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ke.oberli\Desktop\"/>
    </mc:Choice>
  </mc:AlternateContent>
  <xr:revisionPtr revIDLastSave="0" documentId="13_ncr:1_{30511D5A-D800-414C-A6B4-89CA3577B99A}" xr6:coauthVersionLast="47" xr6:coauthVersionMax="47" xr10:uidLastSave="{00000000-0000-0000-0000-000000000000}"/>
  <bookViews>
    <workbookView xWindow="-108" yWindow="-108" windowWidth="23256" windowHeight="12576" xr2:uid="{4568A591-8865-4E8C-8F02-F5257B7D46EA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3" i="1" l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G103" i="1"/>
  <c r="C103" i="1"/>
  <c r="C104" i="1" s="1"/>
  <c r="I104" i="1" s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4" i="1"/>
  <c r="H4" i="1" s="1"/>
  <c r="I4" i="1" s="1"/>
  <c r="L4" i="1" s="1"/>
  <c r="H3" i="1"/>
  <c r="I3" i="1" s="1"/>
  <c r="G3" i="1"/>
  <c r="C101" i="1"/>
  <c r="C102" i="1" s="1"/>
  <c r="C89" i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54" i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D3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K104" i="1" l="1"/>
  <c r="L104" i="1"/>
  <c r="G104" i="1"/>
  <c r="C105" i="1"/>
  <c r="I103" i="1"/>
  <c r="G4" i="1"/>
  <c r="K4" i="1"/>
  <c r="L3" i="1"/>
  <c r="K3" i="1"/>
  <c r="C106" i="1" l="1"/>
  <c r="I105" i="1"/>
  <c r="G105" i="1"/>
  <c r="L103" i="1"/>
  <c r="K103" i="1"/>
  <c r="H5" i="1"/>
  <c r="I5" i="1" s="1"/>
  <c r="G5" i="1"/>
  <c r="G106" i="1" l="1"/>
  <c r="C107" i="1"/>
  <c r="I106" i="1"/>
  <c r="L105" i="1"/>
  <c r="K105" i="1"/>
  <c r="L5" i="1"/>
  <c r="K5" i="1"/>
  <c r="H6" i="1"/>
  <c r="I6" i="1" s="1"/>
  <c r="L6" i="1" s="1"/>
  <c r="G6" i="1"/>
  <c r="K106" i="1" l="1"/>
  <c r="L106" i="1"/>
  <c r="C108" i="1"/>
  <c r="I107" i="1"/>
  <c r="G107" i="1"/>
  <c r="K6" i="1"/>
  <c r="H7" i="1"/>
  <c r="I7" i="1" s="1"/>
  <c r="K7" i="1" s="1"/>
  <c r="G7" i="1"/>
  <c r="G108" i="1" l="1"/>
  <c r="C109" i="1"/>
  <c r="I108" i="1"/>
  <c r="L107" i="1"/>
  <c r="K107" i="1"/>
  <c r="G8" i="1"/>
  <c r="H8" i="1"/>
  <c r="I8" i="1" s="1"/>
  <c r="L8" i="1" s="1"/>
  <c r="L7" i="1"/>
  <c r="K108" i="1" l="1"/>
  <c r="L108" i="1"/>
  <c r="C110" i="1"/>
  <c r="I109" i="1"/>
  <c r="G109" i="1"/>
  <c r="K8" i="1"/>
  <c r="G9" i="1"/>
  <c r="H9" i="1"/>
  <c r="I9" i="1" s="1"/>
  <c r="L9" i="1" s="1"/>
  <c r="L109" i="1" l="1"/>
  <c r="K109" i="1"/>
  <c r="G110" i="1"/>
  <c r="C111" i="1"/>
  <c r="I110" i="1"/>
  <c r="K9" i="1"/>
  <c r="G10" i="1"/>
  <c r="H10" i="1"/>
  <c r="I10" i="1" s="1"/>
  <c r="L10" i="1"/>
  <c r="K10" i="1"/>
  <c r="K110" i="1" l="1"/>
  <c r="L110" i="1"/>
  <c r="C112" i="1"/>
  <c r="I111" i="1"/>
  <c r="G111" i="1"/>
  <c r="H11" i="1"/>
  <c r="I11" i="1" s="1"/>
  <c r="L11" i="1" s="1"/>
  <c r="G11" i="1"/>
  <c r="L111" i="1" l="1"/>
  <c r="K111" i="1"/>
  <c r="G112" i="1"/>
  <c r="C113" i="1"/>
  <c r="I112" i="1"/>
  <c r="K11" i="1"/>
  <c r="H12" i="1"/>
  <c r="I12" i="1" s="1"/>
  <c r="L12" i="1" s="1"/>
  <c r="G12" i="1"/>
  <c r="K12" i="1"/>
  <c r="L112" i="1" l="1"/>
  <c r="K112" i="1"/>
  <c r="C114" i="1"/>
  <c r="I113" i="1"/>
  <c r="G113" i="1"/>
  <c r="H13" i="1"/>
  <c r="I13" i="1" s="1"/>
  <c r="L13" i="1" s="1"/>
  <c r="G13" i="1"/>
  <c r="L113" i="1" l="1"/>
  <c r="K113" i="1"/>
  <c r="G114" i="1"/>
  <c r="C115" i="1"/>
  <c r="I114" i="1"/>
  <c r="K13" i="1"/>
  <c r="H14" i="1"/>
  <c r="I14" i="1" s="1"/>
  <c r="L14" i="1" s="1"/>
  <c r="G14" i="1"/>
  <c r="K114" i="1" l="1"/>
  <c r="L114" i="1"/>
  <c r="C116" i="1"/>
  <c r="I115" i="1"/>
  <c r="G115" i="1"/>
  <c r="K14" i="1"/>
  <c r="H15" i="1"/>
  <c r="I15" i="1" s="1"/>
  <c r="L15" i="1" s="1"/>
  <c r="G15" i="1"/>
  <c r="L115" i="1" l="1"/>
  <c r="K115" i="1"/>
  <c r="G116" i="1"/>
  <c r="C117" i="1"/>
  <c r="I116" i="1"/>
  <c r="K15" i="1"/>
  <c r="H16" i="1"/>
  <c r="I16" i="1" s="1"/>
  <c r="K16" i="1" s="1"/>
  <c r="G16" i="1"/>
  <c r="K116" i="1" l="1"/>
  <c r="L116" i="1"/>
  <c r="C118" i="1"/>
  <c r="I117" i="1"/>
  <c r="G117" i="1"/>
  <c r="L16" i="1"/>
  <c r="H17" i="1"/>
  <c r="I17" i="1" s="1"/>
  <c r="L17" i="1" s="1"/>
  <c r="G17" i="1"/>
  <c r="L117" i="1" l="1"/>
  <c r="K117" i="1"/>
  <c r="G118" i="1"/>
  <c r="C119" i="1"/>
  <c r="I118" i="1"/>
  <c r="H18" i="1"/>
  <c r="I18" i="1" s="1"/>
  <c r="L18" i="1" s="1"/>
  <c r="G18" i="1"/>
  <c r="K18" i="1"/>
  <c r="K17" i="1"/>
  <c r="C120" i="1" l="1"/>
  <c r="I119" i="1"/>
  <c r="G119" i="1"/>
  <c r="L118" i="1"/>
  <c r="K118" i="1"/>
  <c r="H19" i="1"/>
  <c r="I19" i="1" s="1"/>
  <c r="K19" i="1" s="1"/>
  <c r="G19" i="1"/>
  <c r="L19" i="1"/>
  <c r="L119" i="1" l="1"/>
  <c r="K119" i="1"/>
  <c r="G120" i="1"/>
  <c r="C121" i="1"/>
  <c r="I120" i="1"/>
  <c r="G20" i="1"/>
  <c r="H20" i="1"/>
  <c r="I20" i="1" s="1"/>
  <c r="L20" i="1" s="1"/>
  <c r="L120" i="1" l="1"/>
  <c r="K120" i="1"/>
  <c r="C122" i="1"/>
  <c r="I121" i="1"/>
  <c r="G121" i="1"/>
  <c r="K20" i="1"/>
  <c r="G21" i="1"/>
  <c r="H21" i="1"/>
  <c r="I21" i="1" s="1"/>
  <c r="L21" i="1" s="1"/>
  <c r="L121" i="1" l="1"/>
  <c r="K121" i="1"/>
  <c r="G122" i="1"/>
  <c r="C123" i="1"/>
  <c r="I122" i="1"/>
  <c r="K21" i="1"/>
  <c r="G22" i="1"/>
  <c r="H22" i="1"/>
  <c r="I22" i="1" s="1"/>
  <c r="L22" i="1" s="1"/>
  <c r="L122" i="1" l="1"/>
  <c r="K122" i="1"/>
  <c r="C124" i="1"/>
  <c r="I123" i="1"/>
  <c r="G123" i="1"/>
  <c r="K22" i="1"/>
  <c r="G23" i="1"/>
  <c r="H23" i="1"/>
  <c r="I23" i="1" s="1"/>
  <c r="L23" i="1" s="1"/>
  <c r="G124" i="1" l="1"/>
  <c r="C125" i="1"/>
  <c r="I124" i="1"/>
  <c r="L123" i="1"/>
  <c r="K123" i="1"/>
  <c r="H24" i="1"/>
  <c r="I24" i="1" s="1"/>
  <c r="L24" i="1" s="1"/>
  <c r="G24" i="1"/>
  <c r="K23" i="1"/>
  <c r="C126" i="1" l="1"/>
  <c r="I125" i="1"/>
  <c r="G125" i="1"/>
  <c r="L124" i="1"/>
  <c r="K124" i="1"/>
  <c r="K24" i="1"/>
  <c r="H25" i="1"/>
  <c r="I25" i="1" s="1"/>
  <c r="L25" i="1" s="1"/>
  <c r="G25" i="1"/>
  <c r="L125" i="1" l="1"/>
  <c r="K125" i="1"/>
  <c r="G126" i="1"/>
  <c r="C127" i="1"/>
  <c r="I126" i="1"/>
  <c r="K25" i="1"/>
  <c r="H26" i="1"/>
  <c r="I26" i="1" s="1"/>
  <c r="L26" i="1" s="1"/>
  <c r="G26" i="1"/>
  <c r="K126" i="1" l="1"/>
  <c r="L126" i="1"/>
  <c r="C128" i="1"/>
  <c r="I127" i="1"/>
  <c r="G127" i="1"/>
  <c r="K26" i="1"/>
  <c r="H27" i="1"/>
  <c r="I27" i="1" s="1"/>
  <c r="L27" i="1" s="1"/>
  <c r="G27" i="1"/>
  <c r="G128" i="1" l="1"/>
  <c r="C129" i="1"/>
  <c r="I128" i="1"/>
  <c r="L127" i="1"/>
  <c r="K127" i="1"/>
  <c r="K27" i="1"/>
  <c r="H28" i="1"/>
  <c r="I28" i="1" s="1"/>
  <c r="L28" i="1" s="1"/>
  <c r="G28" i="1"/>
  <c r="C130" i="1" l="1"/>
  <c r="I129" i="1"/>
  <c r="G129" i="1"/>
  <c r="L128" i="1"/>
  <c r="K128" i="1"/>
  <c r="K28" i="1"/>
  <c r="H29" i="1"/>
  <c r="I29" i="1" s="1"/>
  <c r="L29" i="1" s="1"/>
  <c r="G29" i="1"/>
  <c r="L129" i="1" l="1"/>
  <c r="K129" i="1"/>
  <c r="G130" i="1"/>
  <c r="C131" i="1"/>
  <c r="I130" i="1"/>
  <c r="K29" i="1"/>
  <c r="G30" i="1"/>
  <c r="H30" i="1"/>
  <c r="I30" i="1" s="1"/>
  <c r="L30" i="1" s="1"/>
  <c r="C132" i="1" l="1"/>
  <c r="I131" i="1"/>
  <c r="G131" i="1"/>
  <c r="K130" i="1"/>
  <c r="L130" i="1"/>
  <c r="K30" i="1"/>
  <c r="H31" i="1"/>
  <c r="I31" i="1" s="1"/>
  <c r="L31" i="1" s="1"/>
  <c r="G31" i="1"/>
  <c r="L131" i="1" l="1"/>
  <c r="K131" i="1"/>
  <c r="G132" i="1"/>
  <c r="C133" i="1"/>
  <c r="I132" i="1"/>
  <c r="K31" i="1"/>
  <c r="H32" i="1"/>
  <c r="I32" i="1" s="1"/>
  <c r="L32" i="1" s="1"/>
  <c r="G32" i="1"/>
  <c r="L132" i="1" l="1"/>
  <c r="K132" i="1"/>
  <c r="C134" i="1"/>
  <c r="I133" i="1"/>
  <c r="G133" i="1"/>
  <c r="K32" i="1"/>
  <c r="G33" i="1"/>
  <c r="H33" i="1"/>
  <c r="I33" i="1" s="1"/>
  <c r="L33" i="1" s="1"/>
  <c r="G134" i="1" l="1"/>
  <c r="C135" i="1"/>
  <c r="I134" i="1"/>
  <c r="L133" i="1"/>
  <c r="K133" i="1"/>
  <c r="K33" i="1"/>
  <c r="G34" i="1"/>
  <c r="H34" i="1"/>
  <c r="I34" i="1" s="1"/>
  <c r="K34" i="1"/>
  <c r="L34" i="1"/>
  <c r="C136" i="1" l="1"/>
  <c r="I135" i="1"/>
  <c r="G135" i="1"/>
  <c r="L134" i="1"/>
  <c r="K134" i="1"/>
  <c r="H35" i="1"/>
  <c r="I35" i="1" s="1"/>
  <c r="L35" i="1" s="1"/>
  <c r="G35" i="1"/>
  <c r="K35" i="1"/>
  <c r="L135" i="1" l="1"/>
  <c r="K135" i="1"/>
  <c r="G136" i="1"/>
  <c r="C137" i="1"/>
  <c r="I136" i="1"/>
  <c r="H36" i="1"/>
  <c r="I36" i="1" s="1"/>
  <c r="L36" i="1" s="1"/>
  <c r="G36" i="1"/>
  <c r="C138" i="1" l="1"/>
  <c r="I137" i="1"/>
  <c r="G137" i="1"/>
  <c r="K136" i="1"/>
  <c r="L136" i="1"/>
  <c r="K36" i="1"/>
  <c r="H37" i="1"/>
  <c r="I37" i="1" s="1"/>
  <c r="L37" i="1" s="1"/>
  <c r="G37" i="1"/>
  <c r="K37" i="1"/>
  <c r="L137" i="1" l="1"/>
  <c r="K137" i="1"/>
  <c r="G138" i="1"/>
  <c r="C139" i="1"/>
  <c r="I138" i="1"/>
  <c r="H38" i="1"/>
  <c r="I38" i="1" s="1"/>
  <c r="L38" i="1" s="1"/>
  <c r="G38" i="1"/>
  <c r="C140" i="1" l="1"/>
  <c r="I139" i="1"/>
  <c r="G139" i="1"/>
  <c r="L138" i="1"/>
  <c r="K138" i="1"/>
  <c r="K38" i="1"/>
  <c r="H39" i="1"/>
  <c r="I39" i="1" s="1"/>
  <c r="L39" i="1" s="1"/>
  <c r="G39" i="1"/>
  <c r="L139" i="1" l="1"/>
  <c r="K139" i="1"/>
  <c r="G140" i="1"/>
  <c r="C141" i="1"/>
  <c r="I140" i="1"/>
  <c r="H40" i="1"/>
  <c r="I40" i="1" s="1"/>
  <c r="K40" i="1" s="1"/>
  <c r="G40" i="1"/>
  <c r="K39" i="1"/>
  <c r="C142" i="1" l="1"/>
  <c r="I141" i="1"/>
  <c r="G141" i="1"/>
  <c r="L140" i="1"/>
  <c r="K140" i="1"/>
  <c r="L40" i="1"/>
  <c r="H41" i="1"/>
  <c r="I41" i="1" s="1"/>
  <c r="L41" i="1" s="1"/>
  <c r="G41" i="1"/>
  <c r="K41" i="1"/>
  <c r="L141" i="1" l="1"/>
  <c r="K141" i="1"/>
  <c r="G142" i="1"/>
  <c r="C143" i="1"/>
  <c r="I142" i="1"/>
  <c r="H42" i="1"/>
  <c r="I42" i="1" s="1"/>
  <c r="L42" i="1" s="1"/>
  <c r="G42" i="1"/>
  <c r="L142" i="1" l="1"/>
  <c r="K142" i="1"/>
  <c r="C144" i="1"/>
  <c r="I143" i="1"/>
  <c r="G143" i="1"/>
  <c r="K42" i="1"/>
  <c r="H43" i="1"/>
  <c r="I43" i="1" s="1"/>
  <c r="L43" i="1" s="1"/>
  <c r="G43" i="1"/>
  <c r="K43" i="1"/>
  <c r="L143" i="1" l="1"/>
  <c r="K143" i="1"/>
  <c r="G144" i="1"/>
  <c r="C145" i="1"/>
  <c r="I144" i="1"/>
  <c r="G44" i="1"/>
  <c r="H44" i="1"/>
  <c r="I44" i="1" s="1"/>
  <c r="L44" i="1" s="1"/>
  <c r="K44" i="1"/>
  <c r="L144" i="1" l="1"/>
  <c r="K144" i="1"/>
  <c r="C146" i="1"/>
  <c r="I145" i="1"/>
  <c r="G145" i="1"/>
  <c r="G45" i="1"/>
  <c r="H45" i="1"/>
  <c r="I45" i="1" s="1"/>
  <c r="L45" i="1" s="1"/>
  <c r="K45" i="1"/>
  <c r="L145" i="1" l="1"/>
  <c r="K145" i="1"/>
  <c r="G146" i="1"/>
  <c r="C147" i="1"/>
  <c r="I146" i="1"/>
  <c r="G46" i="1"/>
  <c r="H46" i="1"/>
  <c r="I46" i="1" s="1"/>
  <c r="L46" i="1"/>
  <c r="K46" i="1"/>
  <c r="L146" i="1" l="1"/>
  <c r="K146" i="1"/>
  <c r="C148" i="1"/>
  <c r="I147" i="1"/>
  <c r="G147" i="1"/>
  <c r="G47" i="1"/>
  <c r="H47" i="1"/>
  <c r="I47" i="1" s="1"/>
  <c r="L47" i="1" s="1"/>
  <c r="G148" i="1" l="1"/>
  <c r="C149" i="1"/>
  <c r="I148" i="1"/>
  <c r="L147" i="1"/>
  <c r="K147" i="1"/>
  <c r="K47" i="1"/>
  <c r="G48" i="1"/>
  <c r="H48" i="1"/>
  <c r="I48" i="1" s="1"/>
  <c r="L48" i="1" s="1"/>
  <c r="K48" i="1"/>
  <c r="C150" i="1" l="1"/>
  <c r="I149" i="1"/>
  <c r="G149" i="1"/>
  <c r="L148" i="1"/>
  <c r="K148" i="1"/>
  <c r="H49" i="1"/>
  <c r="I49" i="1" s="1"/>
  <c r="L49" i="1" s="1"/>
  <c r="G49" i="1"/>
  <c r="L149" i="1" l="1"/>
  <c r="K149" i="1"/>
  <c r="G150" i="1"/>
  <c r="C151" i="1"/>
  <c r="I150" i="1"/>
  <c r="K49" i="1"/>
  <c r="H50" i="1"/>
  <c r="I50" i="1" s="1"/>
  <c r="L50" i="1" s="1"/>
  <c r="G50" i="1"/>
  <c r="K150" i="1" l="1"/>
  <c r="L150" i="1"/>
  <c r="C152" i="1"/>
  <c r="I151" i="1"/>
  <c r="G151" i="1"/>
  <c r="K50" i="1"/>
  <c r="H51" i="1"/>
  <c r="I51" i="1" s="1"/>
  <c r="L51" i="1" s="1"/>
  <c r="G51" i="1"/>
  <c r="G152" i="1" l="1"/>
  <c r="C153" i="1"/>
  <c r="I152" i="1"/>
  <c r="L151" i="1"/>
  <c r="K151" i="1"/>
  <c r="K51" i="1"/>
  <c r="H52" i="1"/>
  <c r="I52" i="1" s="1"/>
  <c r="L52" i="1" s="1"/>
  <c r="G52" i="1"/>
  <c r="C154" i="1" l="1"/>
  <c r="I153" i="1"/>
  <c r="G153" i="1"/>
  <c r="L152" i="1"/>
  <c r="K152" i="1"/>
  <c r="K52" i="1"/>
  <c r="H53" i="1"/>
  <c r="I53" i="1" s="1"/>
  <c r="L53" i="1" s="1"/>
  <c r="G53" i="1"/>
  <c r="L153" i="1" l="1"/>
  <c r="K153" i="1"/>
  <c r="G154" i="1"/>
  <c r="C155" i="1"/>
  <c r="I154" i="1"/>
  <c r="K53" i="1"/>
  <c r="H54" i="1"/>
  <c r="I54" i="1" s="1"/>
  <c r="L54" i="1" s="1"/>
  <c r="G54" i="1"/>
  <c r="K54" i="1"/>
  <c r="L154" i="1" l="1"/>
  <c r="K154" i="1"/>
  <c r="C156" i="1"/>
  <c r="I155" i="1"/>
  <c r="G155" i="1"/>
  <c r="H55" i="1"/>
  <c r="I55" i="1" s="1"/>
  <c r="L55" i="1" s="1"/>
  <c r="G55" i="1"/>
  <c r="G156" i="1" l="1"/>
  <c r="C157" i="1"/>
  <c r="I156" i="1"/>
  <c r="L155" i="1"/>
  <c r="K155" i="1"/>
  <c r="K55" i="1"/>
  <c r="G56" i="1"/>
  <c r="H56" i="1"/>
  <c r="I56" i="1" s="1"/>
  <c r="L56" i="1" s="1"/>
  <c r="C158" i="1" l="1"/>
  <c r="I157" i="1"/>
  <c r="G157" i="1"/>
  <c r="L156" i="1"/>
  <c r="K156" i="1"/>
  <c r="K56" i="1"/>
  <c r="G57" i="1"/>
  <c r="H57" i="1"/>
  <c r="I57" i="1" s="1"/>
  <c r="L57" i="1" s="1"/>
  <c r="L157" i="1" l="1"/>
  <c r="K157" i="1"/>
  <c r="G158" i="1"/>
  <c r="C159" i="1"/>
  <c r="I158" i="1"/>
  <c r="K57" i="1"/>
  <c r="G58" i="1"/>
  <c r="H58" i="1"/>
  <c r="I58" i="1" s="1"/>
  <c r="L58" i="1" s="1"/>
  <c r="L158" i="1" l="1"/>
  <c r="K158" i="1"/>
  <c r="C160" i="1"/>
  <c r="I159" i="1"/>
  <c r="G159" i="1"/>
  <c r="H59" i="1"/>
  <c r="I59" i="1" s="1"/>
  <c r="L59" i="1" s="1"/>
  <c r="G59" i="1"/>
  <c r="K59" i="1"/>
  <c r="K58" i="1"/>
  <c r="G160" i="1" l="1"/>
  <c r="C161" i="1"/>
  <c r="I160" i="1"/>
  <c r="L159" i="1"/>
  <c r="K159" i="1"/>
  <c r="G60" i="1"/>
  <c r="H60" i="1"/>
  <c r="I60" i="1" s="1"/>
  <c r="L60" i="1" s="1"/>
  <c r="C162" i="1" l="1"/>
  <c r="I161" i="1"/>
  <c r="G161" i="1"/>
  <c r="L160" i="1"/>
  <c r="K160" i="1"/>
  <c r="K60" i="1"/>
  <c r="H61" i="1"/>
  <c r="I61" i="1" s="1"/>
  <c r="L61" i="1" s="1"/>
  <c r="G61" i="1"/>
  <c r="L161" i="1" l="1"/>
  <c r="K161" i="1"/>
  <c r="G162" i="1"/>
  <c r="C163" i="1"/>
  <c r="I162" i="1"/>
  <c r="K61" i="1"/>
  <c r="H62" i="1"/>
  <c r="I62" i="1" s="1"/>
  <c r="L62" i="1" s="1"/>
  <c r="G62" i="1"/>
  <c r="L162" i="1" l="1"/>
  <c r="K162" i="1"/>
  <c r="C164" i="1"/>
  <c r="I163" i="1"/>
  <c r="G163" i="1"/>
  <c r="K62" i="1"/>
  <c r="H63" i="1"/>
  <c r="I63" i="1" s="1"/>
  <c r="L63" i="1" s="1"/>
  <c r="G63" i="1"/>
  <c r="G164" i="1" l="1"/>
  <c r="C165" i="1"/>
  <c r="I164" i="1"/>
  <c r="L163" i="1"/>
  <c r="K163" i="1"/>
  <c r="K63" i="1"/>
  <c r="H64" i="1"/>
  <c r="I64" i="1" s="1"/>
  <c r="K64" i="1" s="1"/>
  <c r="G64" i="1"/>
  <c r="C166" i="1" l="1"/>
  <c r="I165" i="1"/>
  <c r="G165" i="1"/>
  <c r="L164" i="1"/>
  <c r="K164" i="1"/>
  <c r="L64" i="1"/>
  <c r="H65" i="1"/>
  <c r="I65" i="1" s="1"/>
  <c r="L65" i="1" s="1"/>
  <c r="G65" i="1"/>
  <c r="K65" i="1"/>
  <c r="L165" i="1" l="1"/>
  <c r="K165" i="1"/>
  <c r="G166" i="1"/>
  <c r="I166" i="1"/>
  <c r="C167" i="1"/>
  <c r="H66" i="1"/>
  <c r="I66" i="1" s="1"/>
  <c r="L66" i="1" s="1"/>
  <c r="G66" i="1"/>
  <c r="C168" i="1" l="1"/>
  <c r="I167" i="1"/>
  <c r="G167" i="1"/>
  <c r="L166" i="1"/>
  <c r="K166" i="1"/>
  <c r="K66" i="1"/>
  <c r="H67" i="1"/>
  <c r="I67" i="1" s="1"/>
  <c r="L67" i="1" s="1"/>
  <c r="G67" i="1"/>
  <c r="L167" i="1" l="1"/>
  <c r="K167" i="1"/>
  <c r="G168" i="1"/>
  <c r="C169" i="1"/>
  <c r="I168" i="1"/>
  <c r="K67" i="1"/>
  <c r="G68" i="1"/>
  <c r="H68" i="1"/>
  <c r="I68" i="1" s="1"/>
  <c r="L68" i="1" s="1"/>
  <c r="K68" i="1"/>
  <c r="L168" i="1" l="1"/>
  <c r="K168" i="1"/>
  <c r="C170" i="1"/>
  <c r="I169" i="1"/>
  <c r="G169" i="1"/>
  <c r="G69" i="1"/>
  <c r="H69" i="1"/>
  <c r="I69" i="1" s="1"/>
  <c r="L69" i="1" s="1"/>
  <c r="G170" i="1" l="1"/>
  <c r="C171" i="1"/>
  <c r="I170" i="1"/>
  <c r="L169" i="1"/>
  <c r="K169" i="1"/>
  <c r="K69" i="1"/>
  <c r="G70" i="1"/>
  <c r="H70" i="1"/>
  <c r="I70" i="1" s="1"/>
  <c r="K70" i="1" s="1"/>
  <c r="C172" i="1" l="1"/>
  <c r="I171" i="1"/>
  <c r="G171" i="1"/>
  <c r="L170" i="1"/>
  <c r="K170" i="1"/>
  <c r="G71" i="1"/>
  <c r="H71" i="1"/>
  <c r="I71" i="1" s="1"/>
  <c r="L71" i="1" s="1"/>
  <c r="K71" i="1"/>
  <c r="L70" i="1"/>
  <c r="L171" i="1" l="1"/>
  <c r="K171" i="1"/>
  <c r="G172" i="1"/>
  <c r="C173" i="1"/>
  <c r="I172" i="1"/>
  <c r="G72" i="1"/>
  <c r="H72" i="1"/>
  <c r="I72" i="1" s="1"/>
  <c r="L72" i="1" s="1"/>
  <c r="L172" i="1" l="1"/>
  <c r="K172" i="1"/>
  <c r="C174" i="1"/>
  <c r="I173" i="1"/>
  <c r="G173" i="1"/>
  <c r="K72" i="1"/>
  <c r="H73" i="1"/>
  <c r="I73" i="1" s="1"/>
  <c r="L73" i="1" s="1"/>
  <c r="G73" i="1"/>
  <c r="G174" i="1" l="1"/>
  <c r="I174" i="1"/>
  <c r="C175" i="1"/>
  <c r="L173" i="1"/>
  <c r="K173" i="1"/>
  <c r="K73" i="1"/>
  <c r="H74" i="1"/>
  <c r="I74" i="1" s="1"/>
  <c r="L74" i="1" s="1"/>
  <c r="G74" i="1"/>
  <c r="L174" i="1" l="1"/>
  <c r="K174" i="1"/>
  <c r="C176" i="1"/>
  <c r="I175" i="1"/>
  <c r="G175" i="1"/>
  <c r="K74" i="1"/>
  <c r="H75" i="1"/>
  <c r="I75" i="1" s="1"/>
  <c r="L75" i="1" s="1"/>
  <c r="G75" i="1"/>
  <c r="G176" i="1" l="1"/>
  <c r="C177" i="1"/>
  <c r="I176" i="1"/>
  <c r="L175" i="1"/>
  <c r="K175" i="1"/>
  <c r="K75" i="1"/>
  <c r="H76" i="1"/>
  <c r="I76" i="1" s="1"/>
  <c r="L76" i="1" s="1"/>
  <c r="G76" i="1"/>
  <c r="K76" i="1"/>
  <c r="C178" i="1" l="1"/>
  <c r="I177" i="1"/>
  <c r="G177" i="1"/>
  <c r="L176" i="1"/>
  <c r="K176" i="1"/>
  <c r="H77" i="1"/>
  <c r="I77" i="1" s="1"/>
  <c r="L77" i="1" s="1"/>
  <c r="G77" i="1"/>
  <c r="L177" i="1" l="1"/>
  <c r="K177" i="1"/>
  <c r="G178" i="1"/>
  <c r="C179" i="1"/>
  <c r="I178" i="1"/>
  <c r="K77" i="1"/>
  <c r="H78" i="1"/>
  <c r="I78" i="1" s="1"/>
  <c r="L78" i="1" s="1"/>
  <c r="G78" i="1"/>
  <c r="L178" i="1" l="1"/>
  <c r="K178" i="1"/>
  <c r="C180" i="1"/>
  <c r="I179" i="1"/>
  <c r="G179" i="1"/>
  <c r="H79" i="1"/>
  <c r="I79" i="1" s="1"/>
  <c r="L79" i="1" s="1"/>
  <c r="G79" i="1"/>
  <c r="K78" i="1"/>
  <c r="G180" i="1" l="1"/>
  <c r="C181" i="1"/>
  <c r="I180" i="1"/>
  <c r="L179" i="1"/>
  <c r="K179" i="1"/>
  <c r="K79" i="1"/>
  <c r="G80" i="1"/>
  <c r="H80" i="1"/>
  <c r="I80" i="1" s="1"/>
  <c r="L80" i="1" s="1"/>
  <c r="C182" i="1" l="1"/>
  <c r="I181" i="1"/>
  <c r="G181" i="1"/>
  <c r="L180" i="1"/>
  <c r="K180" i="1"/>
  <c r="G81" i="1"/>
  <c r="H81" i="1"/>
  <c r="I81" i="1" s="1"/>
  <c r="L81" i="1" s="1"/>
  <c r="K80" i="1"/>
  <c r="L181" i="1" l="1"/>
  <c r="K181" i="1"/>
  <c r="G182" i="1"/>
  <c r="C183" i="1"/>
  <c r="I182" i="1"/>
  <c r="K81" i="1"/>
  <c r="G82" i="1"/>
  <c r="H82" i="1"/>
  <c r="I82" i="1" s="1"/>
  <c r="L82" i="1" s="1"/>
  <c r="L182" i="1" l="1"/>
  <c r="K182" i="1"/>
  <c r="C184" i="1"/>
  <c r="I183" i="1"/>
  <c r="G183" i="1"/>
  <c r="K82" i="1"/>
  <c r="G83" i="1"/>
  <c r="H83" i="1"/>
  <c r="I83" i="1" s="1"/>
  <c r="L83" i="1" s="1"/>
  <c r="G184" i="1" l="1"/>
  <c r="C185" i="1"/>
  <c r="I184" i="1"/>
  <c r="L183" i="1"/>
  <c r="K183" i="1"/>
  <c r="K83" i="1"/>
  <c r="G84" i="1"/>
  <c r="H84" i="1"/>
  <c r="I84" i="1" s="1"/>
  <c r="L84" i="1" s="1"/>
  <c r="C186" i="1" l="1"/>
  <c r="I185" i="1"/>
  <c r="G185" i="1"/>
  <c r="L184" i="1"/>
  <c r="K184" i="1"/>
  <c r="H85" i="1"/>
  <c r="I85" i="1" s="1"/>
  <c r="L85" i="1" s="1"/>
  <c r="G85" i="1"/>
  <c r="K84" i="1"/>
  <c r="L185" i="1" l="1"/>
  <c r="K185" i="1"/>
  <c r="G186" i="1"/>
  <c r="I186" i="1"/>
  <c r="C187" i="1"/>
  <c r="K85" i="1"/>
  <c r="H86" i="1"/>
  <c r="I86" i="1" s="1"/>
  <c r="L86" i="1" s="1"/>
  <c r="G86" i="1"/>
  <c r="L186" i="1" l="1"/>
  <c r="K186" i="1"/>
  <c r="C188" i="1"/>
  <c r="I187" i="1"/>
  <c r="G187" i="1"/>
  <c r="K86" i="1"/>
  <c r="H87" i="1"/>
  <c r="I87" i="1" s="1"/>
  <c r="L87" i="1" s="1"/>
  <c r="G87" i="1"/>
  <c r="G188" i="1" l="1"/>
  <c r="C189" i="1"/>
  <c r="I188" i="1"/>
  <c r="L187" i="1"/>
  <c r="K187" i="1"/>
  <c r="K87" i="1"/>
  <c r="H88" i="1"/>
  <c r="I88" i="1" s="1"/>
  <c r="K88" i="1" s="1"/>
  <c r="G88" i="1"/>
  <c r="L88" i="1"/>
  <c r="C190" i="1" l="1"/>
  <c r="I189" i="1"/>
  <c r="G189" i="1"/>
  <c r="L188" i="1"/>
  <c r="K188" i="1"/>
  <c r="H89" i="1"/>
  <c r="I89" i="1" s="1"/>
  <c r="L89" i="1" s="1"/>
  <c r="G89" i="1"/>
  <c r="L189" i="1" l="1"/>
  <c r="K189" i="1"/>
  <c r="G190" i="1"/>
  <c r="C191" i="1"/>
  <c r="I190" i="1"/>
  <c r="K89" i="1"/>
  <c r="H90" i="1"/>
  <c r="I90" i="1" s="1"/>
  <c r="L90" i="1" s="1"/>
  <c r="G90" i="1"/>
  <c r="L190" i="1" l="1"/>
  <c r="K190" i="1"/>
  <c r="C192" i="1"/>
  <c r="I191" i="1"/>
  <c r="G191" i="1"/>
  <c r="H91" i="1"/>
  <c r="I91" i="1" s="1"/>
  <c r="L91" i="1" s="1"/>
  <c r="G91" i="1"/>
  <c r="K90" i="1"/>
  <c r="G192" i="1" l="1"/>
  <c r="C193" i="1"/>
  <c r="I192" i="1"/>
  <c r="L191" i="1"/>
  <c r="K191" i="1"/>
  <c r="K91" i="1"/>
  <c r="G92" i="1"/>
  <c r="H92" i="1"/>
  <c r="I92" i="1" s="1"/>
  <c r="L92" i="1" s="1"/>
  <c r="C194" i="1" l="1"/>
  <c r="I193" i="1"/>
  <c r="G193" i="1"/>
  <c r="L192" i="1"/>
  <c r="K192" i="1"/>
  <c r="G93" i="1"/>
  <c r="H93" i="1"/>
  <c r="I93" i="1" s="1"/>
  <c r="L93" i="1" s="1"/>
  <c r="K93" i="1"/>
  <c r="K92" i="1"/>
  <c r="L193" i="1" l="1"/>
  <c r="K193" i="1"/>
  <c r="G194" i="1"/>
  <c r="C195" i="1"/>
  <c r="I194" i="1"/>
  <c r="G94" i="1"/>
  <c r="H94" i="1"/>
  <c r="I94" i="1" s="1"/>
  <c r="K94" i="1" s="1"/>
  <c r="L194" i="1" l="1"/>
  <c r="K194" i="1"/>
  <c r="C196" i="1"/>
  <c r="I195" i="1"/>
  <c r="G195" i="1"/>
  <c r="L94" i="1"/>
  <c r="H95" i="1"/>
  <c r="I95" i="1" s="1"/>
  <c r="L95" i="1" s="1"/>
  <c r="G95" i="1"/>
  <c r="G196" i="1" l="1"/>
  <c r="I196" i="1"/>
  <c r="C197" i="1"/>
  <c r="L195" i="1"/>
  <c r="K195" i="1"/>
  <c r="H96" i="1"/>
  <c r="I96" i="1" s="1"/>
  <c r="L96" i="1" s="1"/>
  <c r="G96" i="1"/>
  <c r="K95" i="1"/>
  <c r="L196" i="1" l="1"/>
  <c r="K196" i="1"/>
  <c r="C198" i="1"/>
  <c r="I197" i="1"/>
  <c r="G197" i="1"/>
  <c r="K96" i="1"/>
  <c r="H97" i="1"/>
  <c r="I97" i="1" s="1"/>
  <c r="L97" i="1" s="1"/>
  <c r="G97" i="1"/>
  <c r="K97" i="1"/>
  <c r="L197" i="1" l="1"/>
  <c r="K197" i="1"/>
  <c r="G198" i="1"/>
  <c r="C199" i="1"/>
  <c r="I198" i="1"/>
  <c r="H98" i="1"/>
  <c r="I98" i="1" s="1"/>
  <c r="L98" i="1" s="1"/>
  <c r="G98" i="1"/>
  <c r="L198" i="1" l="1"/>
  <c r="K198" i="1"/>
  <c r="C200" i="1"/>
  <c r="I199" i="1"/>
  <c r="G199" i="1"/>
  <c r="K98" i="1"/>
  <c r="H99" i="1"/>
  <c r="I99" i="1" s="1"/>
  <c r="L99" i="1" s="1"/>
  <c r="G99" i="1"/>
  <c r="L199" i="1" l="1"/>
  <c r="K199" i="1"/>
  <c r="G200" i="1"/>
  <c r="I200" i="1"/>
  <c r="C201" i="1"/>
  <c r="H100" i="1"/>
  <c r="I100" i="1" s="1"/>
  <c r="K100" i="1" s="1"/>
  <c r="G100" i="1"/>
  <c r="K99" i="1"/>
  <c r="C202" i="1" l="1"/>
  <c r="I201" i="1"/>
  <c r="G201" i="1"/>
  <c r="L200" i="1"/>
  <c r="K200" i="1"/>
  <c r="L100" i="1"/>
  <c r="H101" i="1"/>
  <c r="I101" i="1" s="1"/>
  <c r="L101" i="1" s="1"/>
  <c r="G101" i="1"/>
  <c r="L201" i="1" l="1"/>
  <c r="K201" i="1"/>
  <c r="G202" i="1"/>
  <c r="C203" i="1"/>
  <c r="I202" i="1"/>
  <c r="K101" i="1"/>
  <c r="H102" i="1"/>
  <c r="I102" i="1" s="1"/>
  <c r="L102" i="1" s="1"/>
  <c r="G102" i="1"/>
  <c r="K102" i="1"/>
  <c r="L202" i="1" l="1"/>
  <c r="K202" i="1"/>
  <c r="C204" i="1"/>
  <c r="I203" i="1"/>
  <c r="G203" i="1"/>
  <c r="L203" i="1" l="1"/>
  <c r="K203" i="1"/>
  <c r="G204" i="1"/>
  <c r="I204" i="1"/>
  <c r="C205" i="1"/>
  <c r="C206" i="1" l="1"/>
  <c r="I205" i="1"/>
  <c r="G205" i="1"/>
  <c r="L204" i="1"/>
  <c r="K204" i="1"/>
  <c r="L205" i="1" l="1"/>
  <c r="K205" i="1"/>
  <c r="G206" i="1"/>
  <c r="I206" i="1"/>
  <c r="C207" i="1"/>
  <c r="C208" i="1" l="1"/>
  <c r="I207" i="1"/>
  <c r="G207" i="1"/>
  <c r="L206" i="1"/>
  <c r="K206" i="1"/>
  <c r="L207" i="1" l="1"/>
  <c r="K207" i="1"/>
  <c r="G208" i="1"/>
  <c r="C209" i="1"/>
  <c r="I208" i="1"/>
  <c r="L208" i="1" l="1"/>
  <c r="K208" i="1"/>
  <c r="C210" i="1"/>
  <c r="I209" i="1"/>
  <c r="G209" i="1"/>
  <c r="G210" i="1" l="1"/>
  <c r="C211" i="1"/>
  <c r="I210" i="1"/>
  <c r="L209" i="1"/>
  <c r="K209" i="1"/>
  <c r="C212" i="1" l="1"/>
  <c r="I211" i="1"/>
  <c r="G211" i="1"/>
  <c r="L210" i="1"/>
  <c r="K210" i="1"/>
  <c r="L211" i="1" l="1"/>
  <c r="K211" i="1"/>
  <c r="G212" i="1"/>
  <c r="C213" i="1"/>
  <c r="I212" i="1"/>
  <c r="L212" i="1" l="1"/>
  <c r="K212" i="1"/>
  <c r="C214" i="1"/>
  <c r="I213" i="1"/>
  <c r="G213" i="1"/>
  <c r="G214" i="1" l="1"/>
  <c r="C215" i="1"/>
  <c r="I214" i="1"/>
  <c r="L213" i="1"/>
  <c r="K213" i="1"/>
  <c r="C216" i="1" l="1"/>
  <c r="I215" i="1"/>
  <c r="G215" i="1"/>
  <c r="L214" i="1"/>
  <c r="K214" i="1"/>
  <c r="L215" i="1" l="1"/>
  <c r="K215" i="1"/>
  <c r="G216" i="1"/>
  <c r="C217" i="1"/>
  <c r="I216" i="1"/>
  <c r="L216" i="1" l="1"/>
  <c r="K216" i="1"/>
  <c r="C218" i="1"/>
  <c r="I217" i="1"/>
  <c r="G217" i="1"/>
  <c r="L217" i="1" l="1"/>
  <c r="K217" i="1"/>
  <c r="G218" i="1"/>
  <c r="C219" i="1"/>
  <c r="I218" i="1"/>
  <c r="L218" i="1" l="1"/>
  <c r="K218" i="1"/>
  <c r="C220" i="1"/>
  <c r="I219" i="1"/>
  <c r="G219" i="1"/>
  <c r="C221" i="1" l="1"/>
  <c r="G220" i="1"/>
  <c r="I220" i="1"/>
  <c r="L219" i="1"/>
  <c r="K219" i="1"/>
  <c r="L220" i="1" l="1"/>
  <c r="K220" i="1"/>
  <c r="C222" i="1"/>
  <c r="I221" i="1"/>
  <c r="G221" i="1"/>
  <c r="C223" i="1" l="1"/>
  <c r="I222" i="1"/>
  <c r="G222" i="1"/>
  <c r="L221" i="1"/>
  <c r="K221" i="1"/>
  <c r="L222" i="1" l="1"/>
  <c r="K222" i="1"/>
  <c r="G223" i="1"/>
  <c r="C224" i="1"/>
  <c r="I223" i="1"/>
  <c r="C225" i="1" l="1"/>
  <c r="I224" i="1"/>
  <c r="G224" i="1"/>
  <c r="L223" i="1"/>
  <c r="K223" i="1"/>
  <c r="L224" i="1" l="1"/>
  <c r="K224" i="1"/>
  <c r="G225" i="1"/>
  <c r="C226" i="1"/>
  <c r="I225" i="1"/>
  <c r="L225" i="1" l="1"/>
  <c r="K225" i="1"/>
  <c r="C227" i="1"/>
  <c r="I226" i="1"/>
  <c r="G226" i="1"/>
  <c r="G227" i="1" l="1"/>
  <c r="C228" i="1"/>
  <c r="I227" i="1"/>
  <c r="L226" i="1"/>
  <c r="K226" i="1"/>
  <c r="C229" i="1" l="1"/>
  <c r="I228" i="1"/>
  <c r="G228" i="1"/>
  <c r="L227" i="1"/>
  <c r="K227" i="1"/>
  <c r="L228" i="1" l="1"/>
  <c r="K228" i="1"/>
  <c r="G229" i="1"/>
  <c r="C230" i="1"/>
  <c r="I229" i="1"/>
  <c r="L229" i="1" l="1"/>
  <c r="K229" i="1"/>
  <c r="C231" i="1"/>
  <c r="I230" i="1"/>
  <c r="G230" i="1"/>
  <c r="G231" i="1" l="1"/>
  <c r="C232" i="1"/>
  <c r="I231" i="1"/>
  <c r="L230" i="1"/>
  <c r="K230" i="1"/>
  <c r="C233" i="1" l="1"/>
  <c r="I232" i="1"/>
  <c r="G232" i="1"/>
  <c r="L231" i="1"/>
  <c r="K231" i="1"/>
  <c r="L232" i="1" l="1"/>
  <c r="K232" i="1"/>
  <c r="G233" i="1"/>
  <c r="C234" i="1"/>
  <c r="I233" i="1"/>
  <c r="L233" i="1" l="1"/>
  <c r="K233" i="1"/>
  <c r="C235" i="1"/>
  <c r="I234" i="1"/>
  <c r="G234" i="1"/>
  <c r="G235" i="1" l="1"/>
  <c r="C236" i="1"/>
  <c r="I235" i="1"/>
  <c r="L234" i="1"/>
  <c r="K234" i="1"/>
  <c r="C237" i="1" l="1"/>
  <c r="I236" i="1"/>
  <c r="G236" i="1"/>
  <c r="L235" i="1"/>
  <c r="K235" i="1"/>
  <c r="L236" i="1" l="1"/>
  <c r="K236" i="1"/>
  <c r="G237" i="1"/>
  <c r="C238" i="1"/>
  <c r="I237" i="1"/>
  <c r="L237" i="1" l="1"/>
  <c r="K237" i="1"/>
  <c r="C239" i="1"/>
  <c r="I238" i="1"/>
  <c r="G238" i="1"/>
  <c r="G239" i="1" l="1"/>
  <c r="C240" i="1"/>
  <c r="I239" i="1"/>
  <c r="L238" i="1"/>
  <c r="K238" i="1"/>
  <c r="C241" i="1" l="1"/>
  <c r="I240" i="1"/>
  <c r="G240" i="1"/>
  <c r="L239" i="1"/>
  <c r="K239" i="1"/>
  <c r="L240" i="1" l="1"/>
  <c r="K240" i="1"/>
  <c r="G241" i="1"/>
  <c r="C242" i="1"/>
  <c r="I241" i="1"/>
  <c r="L241" i="1" l="1"/>
  <c r="K241" i="1"/>
  <c r="C243" i="1"/>
  <c r="I242" i="1"/>
  <c r="G242" i="1"/>
  <c r="G243" i="1" l="1"/>
  <c r="C244" i="1"/>
  <c r="I243" i="1"/>
  <c r="L242" i="1"/>
  <c r="K242" i="1"/>
  <c r="C245" i="1" l="1"/>
  <c r="I244" i="1"/>
  <c r="G244" i="1"/>
  <c r="K243" i="1"/>
  <c r="L243" i="1"/>
  <c r="L244" i="1" l="1"/>
  <c r="K244" i="1"/>
  <c r="G245" i="1"/>
  <c r="C246" i="1"/>
  <c r="I245" i="1"/>
  <c r="K245" i="1" l="1"/>
  <c r="L245" i="1"/>
  <c r="C247" i="1"/>
  <c r="I246" i="1"/>
  <c r="G246" i="1"/>
  <c r="G247" i="1" l="1"/>
  <c r="C248" i="1"/>
  <c r="I247" i="1"/>
  <c r="L246" i="1"/>
  <c r="K246" i="1"/>
  <c r="C249" i="1" l="1"/>
  <c r="I248" i="1"/>
  <c r="G248" i="1"/>
  <c r="K247" i="1"/>
  <c r="L247" i="1"/>
  <c r="L248" i="1" l="1"/>
  <c r="K248" i="1"/>
  <c r="G249" i="1"/>
  <c r="C250" i="1"/>
  <c r="I249" i="1"/>
  <c r="K249" i="1" l="1"/>
  <c r="L249" i="1"/>
  <c r="C251" i="1"/>
  <c r="I250" i="1"/>
  <c r="G250" i="1"/>
  <c r="G251" i="1" l="1"/>
  <c r="C252" i="1"/>
  <c r="I251" i="1"/>
  <c r="L250" i="1"/>
  <c r="K250" i="1"/>
  <c r="K251" i="1" l="1"/>
  <c r="L251" i="1"/>
  <c r="C253" i="1"/>
  <c r="I252" i="1"/>
  <c r="G252" i="1"/>
  <c r="L252" i="1" l="1"/>
  <c r="K252" i="1"/>
  <c r="G253" i="1"/>
  <c r="C254" i="1"/>
  <c r="I253" i="1"/>
  <c r="K253" i="1" l="1"/>
  <c r="L253" i="1"/>
  <c r="C255" i="1"/>
  <c r="I254" i="1"/>
  <c r="G254" i="1"/>
  <c r="G255" i="1" l="1"/>
  <c r="C256" i="1"/>
  <c r="I255" i="1"/>
  <c r="L254" i="1"/>
  <c r="K254" i="1"/>
  <c r="C257" i="1" l="1"/>
  <c r="I256" i="1"/>
  <c r="G256" i="1"/>
  <c r="K255" i="1"/>
  <c r="L255" i="1"/>
  <c r="L256" i="1" l="1"/>
  <c r="K256" i="1"/>
  <c r="G257" i="1"/>
  <c r="C258" i="1"/>
  <c r="I257" i="1"/>
  <c r="K257" i="1" l="1"/>
  <c r="L257" i="1"/>
  <c r="C259" i="1"/>
  <c r="I258" i="1"/>
  <c r="G258" i="1"/>
  <c r="L258" i="1" l="1"/>
  <c r="K258" i="1"/>
  <c r="G259" i="1"/>
  <c r="C260" i="1"/>
  <c r="I259" i="1"/>
  <c r="C261" i="1" l="1"/>
  <c r="I260" i="1"/>
  <c r="G260" i="1"/>
  <c r="K259" i="1"/>
  <c r="L259" i="1"/>
  <c r="G261" i="1" l="1"/>
  <c r="C262" i="1"/>
  <c r="I261" i="1"/>
  <c r="K260" i="1"/>
  <c r="L260" i="1"/>
  <c r="C263" i="1" l="1"/>
  <c r="I262" i="1"/>
  <c r="G262" i="1"/>
  <c r="K261" i="1"/>
  <c r="L261" i="1"/>
  <c r="L262" i="1" l="1"/>
  <c r="K262" i="1"/>
  <c r="G263" i="1"/>
  <c r="C264" i="1"/>
  <c r="I263" i="1"/>
  <c r="K263" i="1" l="1"/>
  <c r="L263" i="1"/>
  <c r="C265" i="1"/>
  <c r="I264" i="1"/>
  <c r="G264" i="1"/>
  <c r="K264" i="1" l="1"/>
  <c r="L264" i="1"/>
  <c r="G265" i="1"/>
  <c r="C266" i="1"/>
  <c r="I265" i="1"/>
  <c r="K265" i="1" l="1"/>
  <c r="L265" i="1"/>
  <c r="C267" i="1"/>
  <c r="I266" i="1"/>
  <c r="G266" i="1"/>
  <c r="L266" i="1" l="1"/>
  <c r="K266" i="1"/>
  <c r="G267" i="1"/>
  <c r="C268" i="1"/>
  <c r="I267" i="1"/>
  <c r="K267" i="1" l="1"/>
  <c r="L267" i="1"/>
  <c r="C269" i="1"/>
  <c r="I268" i="1"/>
  <c r="G268" i="1"/>
  <c r="L268" i="1" l="1"/>
  <c r="K268" i="1"/>
  <c r="G269" i="1"/>
  <c r="C270" i="1"/>
  <c r="I269" i="1"/>
  <c r="K269" i="1" l="1"/>
  <c r="L269" i="1"/>
  <c r="C271" i="1"/>
  <c r="I270" i="1"/>
  <c r="G270" i="1"/>
  <c r="L270" i="1" l="1"/>
  <c r="K270" i="1"/>
  <c r="I271" i="1"/>
  <c r="G271" i="1"/>
  <c r="C272" i="1"/>
  <c r="K271" i="1" l="1"/>
  <c r="L271" i="1"/>
  <c r="C273" i="1"/>
  <c r="I272" i="1"/>
  <c r="G272" i="1"/>
  <c r="I273" i="1" l="1"/>
  <c r="G273" i="1"/>
  <c r="C274" i="1"/>
  <c r="L272" i="1"/>
  <c r="K272" i="1"/>
  <c r="C275" i="1" l="1"/>
  <c r="I274" i="1"/>
  <c r="G274" i="1"/>
  <c r="K273" i="1"/>
  <c r="L273" i="1"/>
  <c r="L274" i="1" l="1"/>
  <c r="K274" i="1"/>
  <c r="I275" i="1"/>
  <c r="G275" i="1"/>
  <c r="C276" i="1"/>
  <c r="C277" i="1" l="1"/>
  <c r="I276" i="1"/>
  <c r="G276" i="1"/>
  <c r="K275" i="1"/>
  <c r="L275" i="1"/>
  <c r="L276" i="1" l="1"/>
  <c r="K276" i="1"/>
  <c r="I277" i="1"/>
  <c r="G277" i="1"/>
  <c r="C278" i="1"/>
  <c r="C279" i="1" l="1"/>
  <c r="I278" i="1"/>
  <c r="G278" i="1"/>
  <c r="K277" i="1"/>
  <c r="L277" i="1"/>
  <c r="L278" i="1" l="1"/>
  <c r="K278" i="1"/>
  <c r="I279" i="1"/>
  <c r="G279" i="1"/>
  <c r="C280" i="1"/>
  <c r="C281" i="1" l="1"/>
  <c r="I280" i="1"/>
  <c r="G280" i="1"/>
  <c r="K279" i="1"/>
  <c r="L279" i="1"/>
  <c r="L280" i="1" l="1"/>
  <c r="K280" i="1"/>
  <c r="I281" i="1"/>
  <c r="G281" i="1"/>
  <c r="C282" i="1"/>
  <c r="C283" i="1" l="1"/>
  <c r="I282" i="1"/>
  <c r="G282" i="1"/>
  <c r="K281" i="1"/>
  <c r="L281" i="1"/>
  <c r="L282" i="1" l="1"/>
  <c r="K282" i="1"/>
  <c r="I283" i="1"/>
  <c r="G283" i="1"/>
  <c r="C284" i="1"/>
  <c r="C285" i="1" l="1"/>
  <c r="I284" i="1"/>
  <c r="G284" i="1"/>
  <c r="K283" i="1"/>
  <c r="L283" i="1"/>
  <c r="L284" i="1" l="1"/>
  <c r="K284" i="1"/>
  <c r="I285" i="1"/>
  <c r="G285" i="1"/>
  <c r="C286" i="1"/>
  <c r="C287" i="1" l="1"/>
  <c r="I286" i="1"/>
  <c r="G286" i="1"/>
  <c r="K285" i="1"/>
  <c r="L285" i="1"/>
  <c r="L286" i="1" l="1"/>
  <c r="K286" i="1"/>
  <c r="I287" i="1"/>
  <c r="G287" i="1"/>
  <c r="C288" i="1"/>
  <c r="K287" i="1" l="1"/>
  <c r="L287" i="1"/>
  <c r="C289" i="1"/>
  <c r="I288" i="1"/>
  <c r="G288" i="1"/>
  <c r="I289" i="1" l="1"/>
  <c r="G289" i="1"/>
  <c r="C290" i="1"/>
  <c r="L288" i="1"/>
  <c r="K288" i="1"/>
  <c r="C291" i="1" l="1"/>
  <c r="I290" i="1"/>
  <c r="G290" i="1"/>
  <c r="K289" i="1"/>
  <c r="L289" i="1"/>
  <c r="L290" i="1" l="1"/>
  <c r="K290" i="1"/>
  <c r="I291" i="1"/>
  <c r="G291" i="1"/>
  <c r="C292" i="1"/>
  <c r="K291" i="1" l="1"/>
  <c r="L291" i="1"/>
  <c r="C293" i="1"/>
  <c r="I292" i="1"/>
  <c r="G292" i="1"/>
  <c r="L292" i="1" l="1"/>
  <c r="K292" i="1"/>
  <c r="I293" i="1"/>
  <c r="G293" i="1"/>
  <c r="C294" i="1"/>
  <c r="C295" i="1" l="1"/>
  <c r="I294" i="1"/>
  <c r="G294" i="1"/>
  <c r="K293" i="1"/>
  <c r="L293" i="1"/>
  <c r="L294" i="1" l="1"/>
  <c r="K294" i="1"/>
  <c r="I295" i="1"/>
  <c r="G295" i="1"/>
  <c r="C296" i="1"/>
  <c r="C297" i="1" l="1"/>
  <c r="I296" i="1"/>
  <c r="G296" i="1"/>
  <c r="K295" i="1"/>
  <c r="L295" i="1"/>
  <c r="L296" i="1" l="1"/>
  <c r="K296" i="1"/>
  <c r="I297" i="1"/>
  <c r="G297" i="1"/>
  <c r="C298" i="1"/>
  <c r="C299" i="1" l="1"/>
  <c r="I298" i="1"/>
  <c r="G298" i="1"/>
  <c r="K297" i="1"/>
  <c r="L297" i="1"/>
  <c r="L298" i="1" l="1"/>
  <c r="K298" i="1"/>
  <c r="I299" i="1"/>
  <c r="G299" i="1"/>
  <c r="C300" i="1"/>
  <c r="C301" i="1" l="1"/>
  <c r="I300" i="1"/>
  <c r="G300" i="1"/>
  <c r="K299" i="1"/>
  <c r="L299" i="1"/>
  <c r="L300" i="1" l="1"/>
  <c r="K300" i="1"/>
  <c r="I301" i="1"/>
  <c r="G301" i="1"/>
  <c r="C302" i="1"/>
  <c r="C303" i="1" l="1"/>
  <c r="I302" i="1"/>
  <c r="G302" i="1"/>
  <c r="K301" i="1"/>
  <c r="L301" i="1"/>
  <c r="L302" i="1" l="1"/>
  <c r="K302" i="1"/>
  <c r="I303" i="1"/>
  <c r="G303" i="1"/>
  <c r="C304" i="1"/>
  <c r="C305" i="1" l="1"/>
  <c r="I304" i="1"/>
  <c r="G304" i="1"/>
  <c r="K303" i="1"/>
  <c r="L303" i="1"/>
  <c r="L304" i="1" l="1"/>
  <c r="K304" i="1"/>
  <c r="I305" i="1"/>
  <c r="G305" i="1"/>
  <c r="C306" i="1"/>
  <c r="C307" i="1" l="1"/>
  <c r="I306" i="1"/>
  <c r="G306" i="1"/>
  <c r="K305" i="1"/>
  <c r="L305" i="1"/>
  <c r="L306" i="1" l="1"/>
  <c r="K306" i="1"/>
  <c r="I307" i="1"/>
  <c r="G307" i="1"/>
  <c r="C308" i="1"/>
  <c r="C309" i="1" l="1"/>
  <c r="I308" i="1"/>
  <c r="G308" i="1"/>
  <c r="K307" i="1"/>
  <c r="L307" i="1"/>
  <c r="L308" i="1" l="1"/>
  <c r="K308" i="1"/>
  <c r="I309" i="1"/>
  <c r="G309" i="1"/>
  <c r="C310" i="1"/>
  <c r="K309" i="1" l="1"/>
  <c r="L309" i="1"/>
  <c r="C311" i="1"/>
  <c r="I310" i="1"/>
  <c r="G310" i="1"/>
  <c r="L310" i="1" l="1"/>
  <c r="K310" i="1"/>
  <c r="I311" i="1"/>
  <c r="G311" i="1"/>
  <c r="C312" i="1"/>
  <c r="C313" i="1" l="1"/>
  <c r="I312" i="1"/>
  <c r="G312" i="1"/>
  <c r="K311" i="1"/>
  <c r="L311" i="1"/>
  <c r="L312" i="1" l="1"/>
  <c r="K312" i="1"/>
  <c r="I313" i="1"/>
  <c r="G313" i="1"/>
  <c r="C314" i="1"/>
  <c r="K313" i="1" l="1"/>
  <c r="L313" i="1"/>
  <c r="C315" i="1"/>
  <c r="I314" i="1"/>
  <c r="G314" i="1"/>
  <c r="L314" i="1" l="1"/>
  <c r="K314" i="1"/>
  <c r="I315" i="1"/>
  <c r="G315" i="1"/>
  <c r="C316" i="1"/>
  <c r="C317" i="1" l="1"/>
  <c r="I316" i="1"/>
  <c r="G316" i="1"/>
  <c r="K315" i="1"/>
  <c r="L315" i="1"/>
  <c r="L316" i="1" l="1"/>
  <c r="K316" i="1"/>
  <c r="I317" i="1"/>
  <c r="G317" i="1"/>
  <c r="C318" i="1"/>
  <c r="C319" i="1" l="1"/>
  <c r="I318" i="1"/>
  <c r="G318" i="1"/>
  <c r="K317" i="1"/>
  <c r="L317" i="1"/>
  <c r="L318" i="1" l="1"/>
  <c r="K318" i="1"/>
  <c r="I319" i="1"/>
  <c r="G319" i="1"/>
  <c r="C320" i="1"/>
  <c r="C321" i="1" l="1"/>
  <c r="I320" i="1"/>
  <c r="G320" i="1"/>
  <c r="K319" i="1"/>
  <c r="L319" i="1"/>
  <c r="L320" i="1" l="1"/>
  <c r="K320" i="1"/>
  <c r="I321" i="1"/>
  <c r="G321" i="1"/>
  <c r="C322" i="1"/>
  <c r="C323" i="1" l="1"/>
  <c r="I322" i="1"/>
  <c r="G322" i="1"/>
  <c r="K321" i="1"/>
  <c r="L321" i="1"/>
  <c r="L322" i="1" l="1"/>
  <c r="K322" i="1"/>
  <c r="I323" i="1"/>
  <c r="G323" i="1"/>
  <c r="C324" i="1"/>
  <c r="C325" i="1" l="1"/>
  <c r="I324" i="1"/>
  <c r="G324" i="1"/>
  <c r="K323" i="1"/>
  <c r="L323" i="1"/>
  <c r="L324" i="1" l="1"/>
  <c r="K324" i="1"/>
  <c r="I325" i="1"/>
  <c r="G325" i="1"/>
  <c r="C326" i="1"/>
  <c r="K325" i="1" l="1"/>
  <c r="L325" i="1"/>
  <c r="C327" i="1"/>
  <c r="I326" i="1"/>
  <c r="G326" i="1"/>
  <c r="L326" i="1" l="1"/>
  <c r="K326" i="1"/>
  <c r="I327" i="1"/>
  <c r="G327" i="1"/>
  <c r="C328" i="1"/>
  <c r="C329" i="1" l="1"/>
  <c r="I328" i="1"/>
  <c r="G328" i="1"/>
  <c r="K327" i="1"/>
  <c r="L327" i="1"/>
  <c r="L328" i="1" l="1"/>
  <c r="K328" i="1"/>
  <c r="I329" i="1"/>
  <c r="G329" i="1"/>
  <c r="C330" i="1"/>
  <c r="C331" i="1" l="1"/>
  <c r="I330" i="1"/>
  <c r="G330" i="1"/>
  <c r="K329" i="1"/>
  <c r="L329" i="1"/>
  <c r="L330" i="1" l="1"/>
  <c r="K330" i="1"/>
  <c r="I331" i="1"/>
  <c r="G331" i="1"/>
  <c r="C332" i="1"/>
  <c r="K331" i="1" l="1"/>
  <c r="L331" i="1"/>
  <c r="C333" i="1"/>
  <c r="I332" i="1"/>
  <c r="G332" i="1"/>
  <c r="I333" i="1" l="1"/>
  <c r="G333" i="1"/>
  <c r="C334" i="1"/>
  <c r="L332" i="1"/>
  <c r="K332" i="1"/>
  <c r="C335" i="1" l="1"/>
  <c r="I334" i="1"/>
  <c r="G334" i="1"/>
  <c r="K333" i="1"/>
  <c r="L333" i="1"/>
  <c r="L334" i="1" l="1"/>
  <c r="K334" i="1"/>
  <c r="I335" i="1"/>
  <c r="G335" i="1"/>
  <c r="C336" i="1"/>
  <c r="L335" i="1" l="1"/>
  <c r="K335" i="1"/>
  <c r="C337" i="1"/>
  <c r="G336" i="1"/>
  <c r="I336" i="1"/>
  <c r="L336" i="1" l="1"/>
  <c r="K336" i="1"/>
  <c r="I337" i="1"/>
  <c r="G337" i="1"/>
  <c r="C338" i="1"/>
  <c r="C339" i="1" l="1"/>
  <c r="I338" i="1"/>
  <c r="G338" i="1"/>
  <c r="L337" i="1"/>
  <c r="K337" i="1"/>
  <c r="L338" i="1" l="1"/>
  <c r="K338" i="1"/>
  <c r="I339" i="1"/>
  <c r="G339" i="1"/>
  <c r="C340" i="1"/>
  <c r="C341" i="1" l="1"/>
  <c r="I340" i="1"/>
  <c r="G340" i="1"/>
  <c r="L339" i="1"/>
  <c r="K339" i="1"/>
  <c r="L340" i="1" l="1"/>
  <c r="K340" i="1"/>
  <c r="I341" i="1"/>
  <c r="G341" i="1"/>
  <c r="C342" i="1"/>
  <c r="C343" i="1" l="1"/>
  <c r="I342" i="1"/>
  <c r="G342" i="1"/>
  <c r="L341" i="1"/>
  <c r="K341" i="1"/>
  <c r="L342" i="1" l="1"/>
  <c r="K342" i="1"/>
  <c r="I343" i="1"/>
  <c r="G343" i="1"/>
  <c r="C344" i="1"/>
  <c r="C345" i="1" l="1"/>
  <c r="I344" i="1"/>
  <c r="G344" i="1"/>
  <c r="L343" i="1"/>
  <c r="K343" i="1"/>
  <c r="L344" i="1" l="1"/>
  <c r="K344" i="1"/>
  <c r="I345" i="1"/>
  <c r="G345" i="1"/>
  <c r="C346" i="1"/>
  <c r="C347" i="1" l="1"/>
  <c r="I346" i="1"/>
  <c r="G346" i="1"/>
  <c r="L345" i="1"/>
  <c r="K345" i="1"/>
  <c r="L346" i="1" l="1"/>
  <c r="K346" i="1"/>
  <c r="I347" i="1"/>
  <c r="G347" i="1"/>
  <c r="C348" i="1"/>
  <c r="C349" i="1" l="1"/>
  <c r="I348" i="1"/>
  <c r="G348" i="1"/>
  <c r="L347" i="1"/>
  <c r="K347" i="1"/>
  <c r="L348" i="1" l="1"/>
  <c r="K348" i="1"/>
  <c r="I349" i="1"/>
  <c r="G349" i="1"/>
  <c r="C350" i="1"/>
  <c r="C351" i="1" l="1"/>
  <c r="G350" i="1"/>
  <c r="I350" i="1"/>
  <c r="L349" i="1"/>
  <c r="K349" i="1"/>
  <c r="L350" i="1" l="1"/>
  <c r="K350" i="1"/>
  <c r="I351" i="1"/>
  <c r="G351" i="1"/>
  <c r="C352" i="1"/>
  <c r="L351" i="1" l="1"/>
  <c r="K351" i="1"/>
  <c r="C353" i="1"/>
  <c r="I352" i="1"/>
  <c r="G352" i="1"/>
  <c r="L352" i="1" l="1"/>
  <c r="K352" i="1"/>
  <c r="I353" i="1"/>
  <c r="G353" i="1"/>
  <c r="C354" i="1"/>
  <c r="C355" i="1" l="1"/>
  <c r="G354" i="1"/>
  <c r="I354" i="1"/>
  <c r="L353" i="1"/>
  <c r="K353" i="1"/>
  <c r="I355" i="1" l="1"/>
  <c r="G355" i="1"/>
  <c r="C356" i="1"/>
  <c r="L354" i="1"/>
  <c r="K354" i="1"/>
  <c r="C357" i="1" l="1"/>
  <c r="I356" i="1"/>
  <c r="G356" i="1"/>
  <c r="L355" i="1"/>
  <c r="K355" i="1"/>
  <c r="L356" i="1" l="1"/>
  <c r="K356" i="1"/>
  <c r="I357" i="1"/>
  <c r="G357" i="1"/>
  <c r="C358" i="1"/>
  <c r="C359" i="1" l="1"/>
  <c r="I358" i="1"/>
  <c r="G358" i="1"/>
  <c r="L357" i="1"/>
  <c r="K357" i="1"/>
  <c r="L358" i="1" l="1"/>
  <c r="K358" i="1"/>
  <c r="I359" i="1"/>
  <c r="G359" i="1"/>
  <c r="C360" i="1"/>
  <c r="C361" i="1" l="1"/>
  <c r="I360" i="1"/>
  <c r="G360" i="1"/>
  <c r="L359" i="1"/>
  <c r="K359" i="1"/>
  <c r="L360" i="1" l="1"/>
  <c r="K360" i="1"/>
  <c r="I361" i="1"/>
  <c r="G361" i="1"/>
  <c r="C362" i="1"/>
  <c r="C363" i="1" l="1"/>
  <c r="I362" i="1"/>
  <c r="G362" i="1"/>
  <c r="L361" i="1"/>
  <c r="K361" i="1"/>
  <c r="L362" i="1" l="1"/>
  <c r="K362" i="1"/>
  <c r="I363" i="1"/>
  <c r="G363" i="1"/>
  <c r="C364" i="1"/>
  <c r="C365" i="1" l="1"/>
  <c r="I364" i="1"/>
  <c r="G364" i="1"/>
  <c r="L363" i="1"/>
  <c r="K363" i="1"/>
  <c r="L364" i="1" l="1"/>
  <c r="K364" i="1"/>
  <c r="I365" i="1"/>
  <c r="G365" i="1"/>
  <c r="C366" i="1"/>
  <c r="C367" i="1" l="1"/>
  <c r="I366" i="1"/>
  <c r="G366" i="1"/>
  <c r="L365" i="1"/>
  <c r="K365" i="1"/>
  <c r="L366" i="1" l="1"/>
  <c r="K366" i="1"/>
  <c r="I367" i="1"/>
  <c r="G367" i="1"/>
  <c r="C368" i="1"/>
  <c r="C369" i="1" l="1"/>
  <c r="I368" i="1"/>
  <c r="G368" i="1"/>
  <c r="L367" i="1"/>
  <c r="K367" i="1"/>
  <c r="L368" i="1" l="1"/>
  <c r="K368" i="1"/>
  <c r="I369" i="1"/>
  <c r="G369" i="1"/>
  <c r="C370" i="1"/>
  <c r="L369" i="1" l="1"/>
  <c r="K369" i="1"/>
  <c r="C371" i="1"/>
  <c r="I370" i="1"/>
  <c r="G370" i="1"/>
  <c r="L370" i="1" l="1"/>
  <c r="K370" i="1"/>
  <c r="I371" i="1"/>
  <c r="G371" i="1"/>
  <c r="C372" i="1"/>
  <c r="C373" i="1" l="1"/>
  <c r="I372" i="1"/>
  <c r="G372" i="1"/>
  <c r="L371" i="1"/>
  <c r="K371" i="1"/>
  <c r="L372" i="1" l="1"/>
  <c r="K372" i="1"/>
  <c r="I373" i="1"/>
  <c r="G373" i="1"/>
  <c r="C374" i="1"/>
  <c r="C375" i="1" l="1"/>
  <c r="I374" i="1"/>
  <c r="G374" i="1"/>
  <c r="L373" i="1"/>
  <c r="K373" i="1"/>
  <c r="L374" i="1" l="1"/>
  <c r="K374" i="1"/>
  <c r="I375" i="1"/>
  <c r="G375" i="1"/>
  <c r="C376" i="1"/>
  <c r="C377" i="1" l="1"/>
  <c r="I376" i="1"/>
  <c r="G376" i="1"/>
  <c r="L375" i="1"/>
  <c r="K375" i="1"/>
  <c r="L376" i="1" l="1"/>
  <c r="K376" i="1"/>
  <c r="I377" i="1"/>
  <c r="G377" i="1"/>
  <c r="C378" i="1"/>
  <c r="C379" i="1" l="1"/>
  <c r="I378" i="1"/>
  <c r="G378" i="1"/>
  <c r="L377" i="1"/>
  <c r="K377" i="1"/>
  <c r="L378" i="1" l="1"/>
  <c r="K378" i="1"/>
  <c r="I379" i="1"/>
  <c r="G379" i="1"/>
  <c r="C380" i="1"/>
  <c r="C381" i="1" l="1"/>
  <c r="I380" i="1"/>
  <c r="G380" i="1"/>
  <c r="L379" i="1"/>
  <c r="K379" i="1"/>
  <c r="L380" i="1" l="1"/>
  <c r="K380" i="1"/>
  <c r="I381" i="1"/>
  <c r="G381" i="1"/>
  <c r="C382" i="1"/>
  <c r="C383" i="1" l="1"/>
  <c r="I382" i="1"/>
  <c r="G382" i="1"/>
  <c r="L381" i="1"/>
  <c r="K381" i="1"/>
  <c r="L382" i="1" l="1"/>
  <c r="K382" i="1"/>
  <c r="I383" i="1"/>
  <c r="G383" i="1"/>
  <c r="C384" i="1"/>
  <c r="C385" i="1" l="1"/>
  <c r="I384" i="1"/>
  <c r="G384" i="1"/>
  <c r="L383" i="1"/>
  <c r="K383" i="1"/>
  <c r="L384" i="1" l="1"/>
  <c r="K384" i="1"/>
  <c r="I385" i="1"/>
  <c r="G385" i="1"/>
  <c r="C386" i="1"/>
  <c r="C387" i="1" l="1"/>
  <c r="I386" i="1"/>
  <c r="G386" i="1"/>
  <c r="L385" i="1"/>
  <c r="K385" i="1"/>
  <c r="L386" i="1" l="1"/>
  <c r="K386" i="1"/>
  <c r="I387" i="1"/>
  <c r="G387" i="1"/>
  <c r="C388" i="1"/>
  <c r="C389" i="1" l="1"/>
  <c r="I388" i="1"/>
  <c r="G388" i="1"/>
  <c r="L387" i="1"/>
  <c r="K387" i="1"/>
  <c r="L388" i="1" l="1"/>
  <c r="K388" i="1"/>
  <c r="I389" i="1"/>
  <c r="G389" i="1"/>
  <c r="C390" i="1"/>
  <c r="C391" i="1" l="1"/>
  <c r="I390" i="1"/>
  <c r="G390" i="1"/>
  <c r="L389" i="1"/>
  <c r="K389" i="1"/>
  <c r="L390" i="1" l="1"/>
  <c r="K390" i="1"/>
  <c r="I391" i="1"/>
  <c r="G391" i="1"/>
  <c r="C392" i="1"/>
  <c r="C393" i="1" l="1"/>
  <c r="I392" i="1"/>
  <c r="G392" i="1"/>
  <c r="L391" i="1"/>
  <c r="K391" i="1"/>
  <c r="L392" i="1" l="1"/>
  <c r="K392" i="1"/>
  <c r="I393" i="1"/>
  <c r="G393" i="1"/>
  <c r="C394" i="1"/>
  <c r="C395" i="1" l="1"/>
  <c r="I394" i="1"/>
  <c r="G394" i="1"/>
  <c r="L393" i="1"/>
  <c r="K393" i="1"/>
  <c r="L394" i="1" l="1"/>
  <c r="K394" i="1"/>
  <c r="I395" i="1"/>
  <c r="G395" i="1"/>
  <c r="C396" i="1"/>
  <c r="L395" i="1" l="1"/>
  <c r="K395" i="1"/>
  <c r="C397" i="1"/>
  <c r="I396" i="1"/>
  <c r="G396" i="1"/>
  <c r="I397" i="1" l="1"/>
  <c r="G397" i="1"/>
  <c r="C398" i="1"/>
  <c r="L396" i="1"/>
  <c r="K396" i="1"/>
  <c r="C399" i="1" l="1"/>
  <c r="I398" i="1"/>
  <c r="G398" i="1"/>
  <c r="L397" i="1"/>
  <c r="K397" i="1"/>
  <c r="L398" i="1" l="1"/>
  <c r="K398" i="1"/>
  <c r="I399" i="1"/>
  <c r="G399" i="1"/>
  <c r="C400" i="1"/>
  <c r="C401" i="1" l="1"/>
  <c r="I400" i="1"/>
  <c r="G400" i="1"/>
  <c r="L399" i="1"/>
  <c r="K399" i="1"/>
  <c r="L400" i="1" l="1"/>
  <c r="K400" i="1"/>
  <c r="I401" i="1"/>
  <c r="G401" i="1"/>
  <c r="C402" i="1"/>
  <c r="C403" i="1" l="1"/>
  <c r="I402" i="1"/>
  <c r="G402" i="1"/>
  <c r="L401" i="1"/>
  <c r="K401" i="1"/>
  <c r="L402" i="1" l="1"/>
  <c r="K402" i="1"/>
  <c r="I403" i="1"/>
  <c r="G403" i="1"/>
  <c r="C404" i="1"/>
  <c r="C405" i="1" l="1"/>
  <c r="I404" i="1"/>
  <c r="G404" i="1"/>
  <c r="L403" i="1"/>
  <c r="K403" i="1"/>
  <c r="L404" i="1" l="1"/>
  <c r="K404" i="1"/>
  <c r="I405" i="1"/>
  <c r="G405" i="1"/>
  <c r="C406" i="1"/>
  <c r="L405" i="1" l="1"/>
  <c r="K405" i="1"/>
  <c r="C407" i="1"/>
  <c r="I406" i="1"/>
  <c r="G406" i="1"/>
  <c r="L406" i="1" l="1"/>
  <c r="K406" i="1"/>
  <c r="I407" i="1"/>
  <c r="G407" i="1"/>
  <c r="C408" i="1"/>
  <c r="L407" i="1" l="1"/>
  <c r="K407" i="1"/>
  <c r="C409" i="1"/>
  <c r="I408" i="1"/>
  <c r="G408" i="1"/>
  <c r="I409" i="1" l="1"/>
  <c r="G409" i="1"/>
  <c r="C410" i="1"/>
  <c r="L408" i="1"/>
  <c r="K408" i="1"/>
  <c r="C411" i="1" l="1"/>
  <c r="I410" i="1"/>
  <c r="G410" i="1"/>
  <c r="L409" i="1"/>
  <c r="K409" i="1"/>
  <c r="L410" i="1" l="1"/>
  <c r="K410" i="1"/>
  <c r="I411" i="1"/>
  <c r="G411" i="1"/>
  <c r="C412" i="1"/>
  <c r="C413" i="1" l="1"/>
  <c r="I412" i="1"/>
  <c r="G412" i="1"/>
  <c r="L411" i="1"/>
  <c r="K411" i="1"/>
  <c r="L412" i="1" l="1"/>
  <c r="K412" i="1"/>
  <c r="I413" i="1"/>
  <c r="G413" i="1"/>
  <c r="C414" i="1"/>
  <c r="L413" i="1" l="1"/>
  <c r="K413" i="1"/>
  <c r="C415" i="1"/>
  <c r="I414" i="1"/>
  <c r="G414" i="1"/>
  <c r="L414" i="1" l="1"/>
  <c r="K414" i="1"/>
  <c r="I415" i="1"/>
  <c r="G415" i="1"/>
  <c r="C416" i="1"/>
  <c r="L415" i="1" l="1"/>
  <c r="K415" i="1"/>
  <c r="C417" i="1"/>
  <c r="I416" i="1"/>
  <c r="G416" i="1"/>
  <c r="I417" i="1" l="1"/>
  <c r="G417" i="1"/>
  <c r="C418" i="1"/>
  <c r="L416" i="1"/>
  <c r="K416" i="1"/>
  <c r="C419" i="1" l="1"/>
  <c r="I418" i="1"/>
  <c r="G418" i="1"/>
  <c r="L417" i="1"/>
  <c r="K417" i="1"/>
  <c r="L418" i="1" l="1"/>
  <c r="K418" i="1"/>
  <c r="I419" i="1"/>
  <c r="G419" i="1"/>
  <c r="C420" i="1"/>
  <c r="C421" i="1" l="1"/>
  <c r="I420" i="1"/>
  <c r="G420" i="1"/>
  <c r="L419" i="1"/>
  <c r="K419" i="1"/>
  <c r="L420" i="1" l="1"/>
  <c r="K420" i="1"/>
  <c r="I421" i="1"/>
  <c r="G421" i="1"/>
  <c r="C422" i="1"/>
  <c r="L421" i="1" l="1"/>
  <c r="K421" i="1"/>
  <c r="C423" i="1"/>
  <c r="I422" i="1"/>
  <c r="G422" i="1"/>
  <c r="L422" i="1" l="1"/>
  <c r="K422" i="1"/>
  <c r="I423" i="1"/>
  <c r="G423" i="1"/>
  <c r="C424" i="1"/>
  <c r="C425" i="1" l="1"/>
  <c r="I424" i="1"/>
  <c r="G424" i="1"/>
  <c r="L423" i="1"/>
  <c r="K423" i="1"/>
  <c r="L424" i="1" l="1"/>
  <c r="K424" i="1"/>
  <c r="I425" i="1"/>
  <c r="G425" i="1"/>
  <c r="C426" i="1"/>
  <c r="C427" i="1" l="1"/>
  <c r="I426" i="1"/>
  <c r="G426" i="1"/>
  <c r="L425" i="1"/>
  <c r="K425" i="1"/>
  <c r="L426" i="1" l="1"/>
  <c r="K426" i="1"/>
  <c r="I427" i="1"/>
  <c r="G427" i="1"/>
  <c r="C428" i="1"/>
  <c r="L427" i="1" l="1"/>
  <c r="K427" i="1"/>
  <c r="C429" i="1"/>
  <c r="I428" i="1"/>
  <c r="G428" i="1"/>
  <c r="L428" i="1" l="1"/>
  <c r="K428" i="1"/>
  <c r="I429" i="1"/>
  <c r="G429" i="1"/>
  <c r="C430" i="1"/>
  <c r="C431" i="1" l="1"/>
  <c r="I430" i="1"/>
  <c r="G430" i="1"/>
  <c r="L429" i="1"/>
  <c r="K429" i="1"/>
  <c r="L430" i="1" l="1"/>
  <c r="K430" i="1"/>
  <c r="I431" i="1"/>
  <c r="G431" i="1"/>
  <c r="C432" i="1"/>
  <c r="C433" i="1" l="1"/>
  <c r="I432" i="1"/>
  <c r="G432" i="1"/>
  <c r="L431" i="1"/>
  <c r="K431" i="1"/>
  <c r="L432" i="1" l="1"/>
  <c r="K432" i="1"/>
  <c r="I433" i="1"/>
  <c r="G433" i="1"/>
  <c r="C434" i="1"/>
  <c r="L433" i="1" l="1"/>
  <c r="K433" i="1"/>
  <c r="C435" i="1"/>
  <c r="I434" i="1"/>
  <c r="G434" i="1"/>
  <c r="L434" i="1" l="1"/>
  <c r="K434" i="1"/>
  <c r="I435" i="1"/>
  <c r="G435" i="1"/>
  <c r="C436" i="1"/>
  <c r="C437" i="1" l="1"/>
  <c r="I436" i="1"/>
  <c r="G436" i="1"/>
  <c r="L435" i="1"/>
  <c r="K435" i="1"/>
  <c r="L436" i="1" l="1"/>
  <c r="K436" i="1"/>
  <c r="I437" i="1"/>
  <c r="G437" i="1"/>
  <c r="C438" i="1"/>
  <c r="L437" i="1" l="1"/>
  <c r="K437" i="1"/>
  <c r="C439" i="1"/>
  <c r="I438" i="1"/>
  <c r="G438" i="1"/>
  <c r="I439" i="1" l="1"/>
  <c r="G439" i="1"/>
  <c r="C440" i="1"/>
  <c r="L438" i="1"/>
  <c r="K438" i="1"/>
  <c r="C441" i="1" l="1"/>
  <c r="I440" i="1"/>
  <c r="G440" i="1"/>
  <c r="L439" i="1"/>
  <c r="K439" i="1"/>
  <c r="L440" i="1" l="1"/>
  <c r="K440" i="1"/>
  <c r="I441" i="1"/>
  <c r="G441" i="1"/>
  <c r="C442" i="1"/>
  <c r="C443" i="1" l="1"/>
  <c r="I442" i="1"/>
  <c r="G442" i="1"/>
  <c r="L441" i="1"/>
  <c r="K441" i="1"/>
  <c r="L442" i="1" l="1"/>
  <c r="K442" i="1"/>
  <c r="I443" i="1"/>
  <c r="G443" i="1"/>
  <c r="C444" i="1"/>
  <c r="C445" i="1" l="1"/>
  <c r="I444" i="1"/>
  <c r="G444" i="1"/>
  <c r="L443" i="1"/>
  <c r="K443" i="1"/>
  <c r="L444" i="1" l="1"/>
  <c r="K444" i="1"/>
  <c r="I445" i="1"/>
  <c r="G445" i="1"/>
  <c r="C446" i="1"/>
  <c r="C447" i="1" l="1"/>
  <c r="I446" i="1"/>
  <c r="G446" i="1"/>
  <c r="L445" i="1"/>
  <c r="K445" i="1"/>
  <c r="L446" i="1" l="1"/>
  <c r="K446" i="1"/>
  <c r="I447" i="1"/>
  <c r="G447" i="1"/>
  <c r="C448" i="1"/>
  <c r="C449" i="1" l="1"/>
  <c r="I448" i="1"/>
  <c r="G448" i="1"/>
  <c r="L447" i="1"/>
  <c r="K447" i="1"/>
  <c r="L448" i="1" l="1"/>
  <c r="K448" i="1"/>
  <c r="I449" i="1"/>
  <c r="G449" i="1"/>
  <c r="C450" i="1"/>
  <c r="L449" i="1" l="1"/>
  <c r="K449" i="1"/>
  <c r="C451" i="1"/>
  <c r="I450" i="1"/>
  <c r="G450" i="1"/>
  <c r="L450" i="1" l="1"/>
  <c r="K450" i="1"/>
  <c r="I451" i="1"/>
  <c r="G451" i="1"/>
  <c r="C452" i="1"/>
  <c r="L451" i="1" l="1"/>
  <c r="K451" i="1"/>
  <c r="C453" i="1"/>
  <c r="I452" i="1"/>
  <c r="G452" i="1"/>
  <c r="L452" i="1" l="1"/>
  <c r="K452" i="1"/>
  <c r="I453" i="1"/>
  <c r="G453" i="1"/>
  <c r="C454" i="1"/>
  <c r="L453" i="1" l="1"/>
  <c r="K453" i="1"/>
  <c r="C455" i="1"/>
  <c r="I454" i="1"/>
  <c r="G454" i="1"/>
  <c r="I455" i="1" l="1"/>
  <c r="G455" i="1"/>
  <c r="C456" i="1"/>
  <c r="L454" i="1"/>
  <c r="K454" i="1"/>
  <c r="C457" i="1" l="1"/>
  <c r="I456" i="1"/>
  <c r="G456" i="1"/>
  <c r="L455" i="1"/>
  <c r="K455" i="1"/>
  <c r="L456" i="1" l="1"/>
  <c r="K456" i="1"/>
  <c r="I457" i="1"/>
  <c r="G457" i="1"/>
  <c r="C458" i="1"/>
  <c r="C459" i="1" l="1"/>
  <c r="I458" i="1"/>
  <c r="G458" i="1"/>
  <c r="L457" i="1"/>
  <c r="K457" i="1"/>
  <c r="L458" i="1" l="1"/>
  <c r="K458" i="1"/>
  <c r="I459" i="1"/>
  <c r="G459" i="1"/>
  <c r="C460" i="1"/>
  <c r="L459" i="1" l="1"/>
  <c r="K459" i="1"/>
  <c r="C461" i="1"/>
  <c r="I460" i="1"/>
  <c r="G460" i="1"/>
  <c r="L460" i="1" l="1"/>
  <c r="K460" i="1"/>
  <c r="I461" i="1"/>
  <c r="G461" i="1"/>
  <c r="C462" i="1"/>
  <c r="L461" i="1" l="1"/>
  <c r="K461" i="1"/>
  <c r="C463" i="1"/>
  <c r="I462" i="1"/>
  <c r="G462" i="1"/>
  <c r="L462" i="1" l="1"/>
  <c r="K462" i="1"/>
  <c r="I463" i="1"/>
  <c r="G463" i="1"/>
  <c r="C464" i="1"/>
  <c r="L463" i="1" l="1"/>
  <c r="K463" i="1"/>
  <c r="C465" i="1"/>
  <c r="I464" i="1"/>
  <c r="G464" i="1"/>
  <c r="I465" i="1" l="1"/>
  <c r="G465" i="1"/>
  <c r="C466" i="1"/>
  <c r="L464" i="1"/>
  <c r="K464" i="1"/>
  <c r="C467" i="1" l="1"/>
  <c r="I466" i="1"/>
  <c r="G466" i="1"/>
  <c r="L465" i="1"/>
  <c r="K465" i="1"/>
  <c r="L466" i="1" l="1"/>
  <c r="K466" i="1"/>
  <c r="I467" i="1"/>
  <c r="G467" i="1"/>
  <c r="C468" i="1"/>
  <c r="L467" i="1" l="1"/>
  <c r="K467" i="1"/>
  <c r="C469" i="1"/>
  <c r="I468" i="1"/>
  <c r="G468" i="1"/>
  <c r="I469" i="1" l="1"/>
  <c r="G469" i="1"/>
  <c r="C470" i="1"/>
  <c r="L468" i="1"/>
  <c r="K468" i="1"/>
  <c r="C471" i="1" l="1"/>
  <c r="I470" i="1"/>
  <c r="G470" i="1"/>
  <c r="L469" i="1"/>
  <c r="K469" i="1"/>
  <c r="L470" i="1" l="1"/>
  <c r="K470" i="1"/>
  <c r="I471" i="1"/>
  <c r="G471" i="1"/>
  <c r="C472" i="1"/>
  <c r="L471" i="1" l="1"/>
  <c r="K471" i="1"/>
  <c r="C473" i="1"/>
  <c r="I472" i="1"/>
  <c r="G472" i="1"/>
  <c r="I473" i="1" l="1"/>
  <c r="G473" i="1"/>
  <c r="C474" i="1"/>
  <c r="L472" i="1"/>
  <c r="K472" i="1"/>
  <c r="C475" i="1" l="1"/>
  <c r="I474" i="1"/>
  <c r="G474" i="1"/>
  <c r="L473" i="1"/>
  <c r="K473" i="1"/>
  <c r="L474" i="1" l="1"/>
  <c r="K474" i="1"/>
  <c r="I475" i="1"/>
  <c r="G475" i="1"/>
  <c r="C476" i="1"/>
  <c r="L475" i="1" l="1"/>
  <c r="K475" i="1"/>
  <c r="C477" i="1"/>
  <c r="I476" i="1"/>
  <c r="G476" i="1"/>
  <c r="I477" i="1" l="1"/>
  <c r="G477" i="1"/>
  <c r="C478" i="1"/>
  <c r="L476" i="1"/>
  <c r="K476" i="1"/>
  <c r="C479" i="1" l="1"/>
  <c r="I478" i="1"/>
  <c r="G478" i="1"/>
  <c r="L477" i="1"/>
  <c r="K477" i="1"/>
  <c r="L478" i="1" l="1"/>
  <c r="K478" i="1"/>
  <c r="I479" i="1"/>
  <c r="G479" i="1"/>
  <c r="C480" i="1"/>
  <c r="L479" i="1" l="1"/>
  <c r="K479" i="1"/>
  <c r="C481" i="1"/>
  <c r="I480" i="1"/>
  <c r="G480" i="1"/>
  <c r="I481" i="1" l="1"/>
  <c r="G481" i="1"/>
  <c r="C482" i="1"/>
  <c r="L480" i="1"/>
  <c r="K480" i="1"/>
  <c r="C483" i="1" l="1"/>
  <c r="I482" i="1"/>
  <c r="G482" i="1"/>
  <c r="L481" i="1"/>
  <c r="K481" i="1"/>
  <c r="L482" i="1" l="1"/>
  <c r="K482" i="1"/>
  <c r="I483" i="1"/>
  <c r="G483" i="1"/>
  <c r="C484" i="1"/>
  <c r="L483" i="1" l="1"/>
  <c r="K483" i="1"/>
  <c r="C485" i="1"/>
  <c r="I484" i="1"/>
  <c r="G484" i="1"/>
  <c r="L484" i="1" l="1"/>
  <c r="K484" i="1"/>
  <c r="I485" i="1"/>
  <c r="G485" i="1"/>
  <c r="C486" i="1"/>
  <c r="C487" i="1" l="1"/>
  <c r="I486" i="1"/>
  <c r="G486" i="1"/>
  <c r="L485" i="1"/>
  <c r="K485" i="1"/>
  <c r="L486" i="1" l="1"/>
  <c r="K486" i="1"/>
  <c r="I487" i="1"/>
  <c r="G487" i="1"/>
  <c r="C488" i="1"/>
  <c r="C489" i="1" l="1"/>
  <c r="I488" i="1"/>
  <c r="G488" i="1"/>
  <c r="L487" i="1"/>
  <c r="K487" i="1"/>
  <c r="L488" i="1" l="1"/>
  <c r="K488" i="1"/>
  <c r="I489" i="1"/>
  <c r="G489" i="1"/>
  <c r="C490" i="1"/>
  <c r="C491" i="1" l="1"/>
  <c r="I490" i="1"/>
  <c r="G490" i="1"/>
  <c r="L489" i="1"/>
  <c r="K489" i="1"/>
  <c r="L490" i="1" l="1"/>
  <c r="K490" i="1"/>
  <c r="I491" i="1"/>
  <c r="G491" i="1"/>
  <c r="C492" i="1"/>
  <c r="C493" i="1" l="1"/>
  <c r="I492" i="1"/>
  <c r="G492" i="1"/>
  <c r="L491" i="1"/>
  <c r="K491" i="1"/>
  <c r="L492" i="1" l="1"/>
  <c r="K492" i="1"/>
  <c r="I493" i="1"/>
  <c r="G493" i="1"/>
  <c r="C494" i="1"/>
  <c r="L493" i="1" l="1"/>
  <c r="K493" i="1"/>
  <c r="C495" i="1"/>
  <c r="I494" i="1"/>
  <c r="G494" i="1"/>
  <c r="I495" i="1" l="1"/>
  <c r="G495" i="1"/>
  <c r="C496" i="1"/>
  <c r="L494" i="1"/>
  <c r="K494" i="1"/>
  <c r="C497" i="1" l="1"/>
  <c r="I496" i="1"/>
  <c r="G496" i="1"/>
  <c r="L495" i="1"/>
  <c r="K495" i="1"/>
  <c r="L496" i="1" l="1"/>
  <c r="K496" i="1"/>
  <c r="I497" i="1"/>
  <c r="G497" i="1"/>
  <c r="C498" i="1"/>
  <c r="L497" i="1" l="1"/>
  <c r="K497" i="1"/>
  <c r="C499" i="1"/>
  <c r="I498" i="1"/>
  <c r="G498" i="1"/>
  <c r="I499" i="1" l="1"/>
  <c r="G499" i="1"/>
  <c r="C500" i="1"/>
  <c r="L498" i="1"/>
  <c r="K498" i="1"/>
  <c r="C501" i="1" l="1"/>
  <c r="I500" i="1"/>
  <c r="G500" i="1"/>
  <c r="L499" i="1"/>
  <c r="K499" i="1"/>
  <c r="L500" i="1" l="1"/>
  <c r="K500" i="1"/>
  <c r="I501" i="1"/>
  <c r="G501" i="1"/>
  <c r="C502" i="1"/>
  <c r="L501" i="1" l="1"/>
  <c r="K501" i="1"/>
  <c r="C503" i="1"/>
  <c r="I502" i="1"/>
  <c r="G502" i="1"/>
  <c r="I503" i="1" l="1"/>
  <c r="G503" i="1"/>
  <c r="L502" i="1"/>
  <c r="K502" i="1"/>
  <c r="L503" i="1" l="1"/>
  <c r="K503" i="1"/>
</calcChain>
</file>

<file path=xl/sharedStrings.xml><?xml version="1.0" encoding="utf-8"?>
<sst xmlns="http://schemas.openxmlformats.org/spreadsheetml/2006/main" count="12" uniqueCount="11">
  <si>
    <t>x</t>
  </si>
  <si>
    <t>y</t>
  </si>
  <si>
    <t>Winkel</t>
  </si>
  <si>
    <t>Radius</t>
  </si>
  <si>
    <t>Kreis</t>
  </si>
  <si>
    <t>Umfang Kreis</t>
  </si>
  <si>
    <t>Anzahl
Schwingungen</t>
  </si>
  <si>
    <t>Höhe Sinus</t>
  </si>
  <si>
    <t>Strecke</t>
  </si>
  <si>
    <t>Sinus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</si>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</sst>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Tabelle1!$G$3:$G$503</c:f>
              <c:numCache>
                <c:formatCode>General</c:formatCode>
                <c:ptCount val="501"/>
                <c:pt idx="0">
                  <c:v>0</c:v>
                </c:pt>
                <c:pt idx="1">
                  <c:v>6.2831853071795868E-2</c:v>
                </c:pt>
                <c:pt idx="2">
                  <c:v>0.12566370614359174</c:v>
                </c:pt>
                <c:pt idx="3">
                  <c:v>0.18849555921538758</c:v>
                </c:pt>
                <c:pt idx="4">
                  <c:v>0.25132741228718347</c:v>
                </c:pt>
                <c:pt idx="5">
                  <c:v>0.31415926535897931</c:v>
                </c:pt>
                <c:pt idx="6">
                  <c:v>0.37699111843077515</c:v>
                </c:pt>
                <c:pt idx="7">
                  <c:v>0.43982297150257099</c:v>
                </c:pt>
                <c:pt idx="8">
                  <c:v>0.50265482457436683</c:v>
                </c:pt>
                <c:pt idx="9">
                  <c:v>0.56548667764616267</c:v>
                </c:pt>
                <c:pt idx="10">
                  <c:v>0.62831853071795851</c:v>
                </c:pt>
                <c:pt idx="11">
                  <c:v>0.69115038378975435</c:v>
                </c:pt>
                <c:pt idx="12">
                  <c:v>0.75398223686155019</c:v>
                </c:pt>
                <c:pt idx="13">
                  <c:v>0.81681408993334603</c:v>
                </c:pt>
                <c:pt idx="14">
                  <c:v>0.87964594300514187</c:v>
                </c:pt>
                <c:pt idx="15">
                  <c:v>0.94247779607693771</c:v>
                </c:pt>
                <c:pt idx="16">
                  <c:v>1.0053096491487337</c:v>
                </c:pt>
                <c:pt idx="17">
                  <c:v>1.0681415022205294</c:v>
                </c:pt>
                <c:pt idx="18">
                  <c:v>1.1309733552923253</c:v>
                </c:pt>
                <c:pt idx="19">
                  <c:v>1.1938052083641211</c:v>
                </c:pt>
                <c:pt idx="20">
                  <c:v>1.256637061435917</c:v>
                </c:pt>
                <c:pt idx="21">
                  <c:v>1.319468914507713</c:v>
                </c:pt>
                <c:pt idx="22">
                  <c:v>1.3823007675795087</c:v>
                </c:pt>
                <c:pt idx="23">
                  <c:v>1.4451326206513047</c:v>
                </c:pt>
                <c:pt idx="24">
                  <c:v>1.5079644737231004</c:v>
                </c:pt>
                <c:pt idx="25">
                  <c:v>1.5707963267948963</c:v>
                </c:pt>
                <c:pt idx="26">
                  <c:v>1.6336281798666921</c:v>
                </c:pt>
                <c:pt idx="27">
                  <c:v>1.696460032938488</c:v>
                </c:pt>
                <c:pt idx="28">
                  <c:v>1.7592918860102837</c:v>
                </c:pt>
                <c:pt idx="29">
                  <c:v>1.8221237390820797</c:v>
                </c:pt>
                <c:pt idx="30">
                  <c:v>1.8849555921538754</c:v>
                </c:pt>
                <c:pt idx="31">
                  <c:v>1.9477874452256714</c:v>
                </c:pt>
                <c:pt idx="32">
                  <c:v>2.0106192982974673</c:v>
                </c:pt>
                <c:pt idx="33">
                  <c:v>2.0734511513692628</c:v>
                </c:pt>
                <c:pt idx="34">
                  <c:v>2.1362830044410588</c:v>
                </c:pt>
                <c:pt idx="35">
                  <c:v>2.1991148575128547</c:v>
                </c:pt>
                <c:pt idx="36">
                  <c:v>2.2619467105846507</c:v>
                </c:pt>
                <c:pt idx="37">
                  <c:v>2.3247785636564462</c:v>
                </c:pt>
                <c:pt idx="38">
                  <c:v>2.3876104167282421</c:v>
                </c:pt>
                <c:pt idx="39">
                  <c:v>2.4504422698000381</c:v>
                </c:pt>
                <c:pt idx="40">
                  <c:v>2.513274122871834</c:v>
                </c:pt>
                <c:pt idx="41">
                  <c:v>2.57610597594363</c:v>
                </c:pt>
                <c:pt idx="42">
                  <c:v>2.638937829015426</c:v>
                </c:pt>
                <c:pt idx="43">
                  <c:v>2.7017696820872219</c:v>
                </c:pt>
                <c:pt idx="44">
                  <c:v>2.7646015351590174</c:v>
                </c:pt>
                <c:pt idx="45">
                  <c:v>2.8274333882308134</c:v>
                </c:pt>
                <c:pt idx="46">
                  <c:v>2.8902652413026093</c:v>
                </c:pt>
                <c:pt idx="47">
                  <c:v>2.9530970943744048</c:v>
                </c:pt>
                <c:pt idx="48">
                  <c:v>3.0159289474462008</c:v>
                </c:pt>
                <c:pt idx="49">
                  <c:v>3.0787608005179967</c:v>
                </c:pt>
                <c:pt idx="50">
                  <c:v>3.1415926535897927</c:v>
                </c:pt>
                <c:pt idx="51">
                  <c:v>3.2044245066615886</c:v>
                </c:pt>
                <c:pt idx="52">
                  <c:v>3.2672563597333841</c:v>
                </c:pt>
                <c:pt idx="53">
                  <c:v>3.3300882128051801</c:v>
                </c:pt>
                <c:pt idx="54">
                  <c:v>3.392920065876976</c:v>
                </c:pt>
                <c:pt idx="55">
                  <c:v>3.4557519189487715</c:v>
                </c:pt>
                <c:pt idx="56">
                  <c:v>3.5185837720205675</c:v>
                </c:pt>
                <c:pt idx="57">
                  <c:v>3.5814156250923634</c:v>
                </c:pt>
                <c:pt idx="58">
                  <c:v>3.6442474781641594</c:v>
                </c:pt>
                <c:pt idx="59">
                  <c:v>3.7070793312359553</c:v>
                </c:pt>
                <c:pt idx="60">
                  <c:v>3.7699111843077509</c:v>
                </c:pt>
                <c:pt idx="61">
                  <c:v>3.8327430373795468</c:v>
                </c:pt>
                <c:pt idx="62">
                  <c:v>3.8955748904513428</c:v>
                </c:pt>
                <c:pt idx="63">
                  <c:v>3.9584067435231383</c:v>
                </c:pt>
                <c:pt idx="64">
                  <c:v>4.0212385965949347</c:v>
                </c:pt>
                <c:pt idx="65">
                  <c:v>4.0840704496667302</c:v>
                </c:pt>
                <c:pt idx="66">
                  <c:v>4.1469023027385257</c:v>
                </c:pt>
                <c:pt idx="67">
                  <c:v>4.2097341558103221</c:v>
                </c:pt>
                <c:pt idx="68">
                  <c:v>4.2725660088821176</c:v>
                </c:pt>
                <c:pt idx="69">
                  <c:v>4.3353978619539131</c:v>
                </c:pt>
                <c:pt idx="70">
                  <c:v>4.3982297150257095</c:v>
                </c:pt>
                <c:pt idx="71">
                  <c:v>4.461061568097505</c:v>
                </c:pt>
                <c:pt idx="72">
                  <c:v>4.5238934211693014</c:v>
                </c:pt>
                <c:pt idx="73">
                  <c:v>4.5867252742410969</c:v>
                </c:pt>
                <c:pt idx="74">
                  <c:v>4.6495571273128924</c:v>
                </c:pt>
                <c:pt idx="75">
                  <c:v>4.7123889803846888</c:v>
                </c:pt>
                <c:pt idx="76">
                  <c:v>4.7752208334564843</c:v>
                </c:pt>
                <c:pt idx="77">
                  <c:v>4.8380526865282807</c:v>
                </c:pt>
                <c:pt idx="78">
                  <c:v>4.9008845396000762</c:v>
                </c:pt>
                <c:pt idx="79">
                  <c:v>4.9637163926718717</c:v>
                </c:pt>
                <c:pt idx="80">
                  <c:v>5.0265482457436681</c:v>
                </c:pt>
                <c:pt idx="81">
                  <c:v>5.0893800988154645</c:v>
                </c:pt>
                <c:pt idx="82">
                  <c:v>5.1522119518872609</c:v>
                </c:pt>
                <c:pt idx="83">
                  <c:v>5.2150438049590573</c:v>
                </c:pt>
                <c:pt idx="84">
                  <c:v>5.2778756580308537</c:v>
                </c:pt>
                <c:pt idx="85">
                  <c:v>5.3407075111026501</c:v>
                </c:pt>
                <c:pt idx="86">
                  <c:v>5.4035393641744465</c:v>
                </c:pt>
                <c:pt idx="87">
                  <c:v>5.4663712172462429</c:v>
                </c:pt>
                <c:pt idx="88">
                  <c:v>5.5292030703180393</c:v>
                </c:pt>
                <c:pt idx="89">
                  <c:v>5.5920349233898357</c:v>
                </c:pt>
                <c:pt idx="90">
                  <c:v>5.654866776461632</c:v>
                </c:pt>
                <c:pt idx="91">
                  <c:v>5.7176986295334284</c:v>
                </c:pt>
                <c:pt idx="92">
                  <c:v>5.7805304826052248</c:v>
                </c:pt>
                <c:pt idx="93">
                  <c:v>5.8433623356770212</c:v>
                </c:pt>
                <c:pt idx="94">
                  <c:v>5.9061941887488176</c:v>
                </c:pt>
                <c:pt idx="95">
                  <c:v>5.969026041820614</c:v>
                </c:pt>
                <c:pt idx="96">
                  <c:v>6.0318578948924104</c:v>
                </c:pt>
                <c:pt idx="97">
                  <c:v>6.0946897479642068</c:v>
                </c:pt>
                <c:pt idx="98">
                  <c:v>6.1575216010360032</c:v>
                </c:pt>
                <c:pt idx="99">
                  <c:v>6.2203534541077996</c:v>
                </c:pt>
                <c:pt idx="100">
                  <c:v>6.283185307179596</c:v>
                </c:pt>
                <c:pt idx="101">
                  <c:v>6.3460171602513924</c:v>
                </c:pt>
                <c:pt idx="102">
                  <c:v>6.4088490133231888</c:v>
                </c:pt>
                <c:pt idx="103">
                  <c:v>6.4716808663949852</c:v>
                </c:pt>
                <c:pt idx="104">
                  <c:v>6.5345127194667816</c:v>
                </c:pt>
                <c:pt idx="105">
                  <c:v>6.597344572538578</c:v>
                </c:pt>
                <c:pt idx="106">
                  <c:v>6.6601764256103744</c:v>
                </c:pt>
                <c:pt idx="107">
                  <c:v>6.7230082786821708</c:v>
                </c:pt>
                <c:pt idx="108">
                  <c:v>6.7858401317539672</c:v>
                </c:pt>
                <c:pt idx="109">
                  <c:v>6.8486719848257636</c:v>
                </c:pt>
                <c:pt idx="110">
                  <c:v>6.91150383789756</c:v>
                </c:pt>
                <c:pt idx="111">
                  <c:v>6.9743356909693563</c:v>
                </c:pt>
                <c:pt idx="112">
                  <c:v>7.0371675440411527</c:v>
                </c:pt>
                <c:pt idx="113">
                  <c:v>7.0999993971129491</c:v>
                </c:pt>
                <c:pt idx="114">
                  <c:v>7.1628312501847455</c:v>
                </c:pt>
                <c:pt idx="115">
                  <c:v>7.2256631032565419</c:v>
                </c:pt>
                <c:pt idx="116">
                  <c:v>7.2884949563283383</c:v>
                </c:pt>
                <c:pt idx="117">
                  <c:v>7.3513268094001347</c:v>
                </c:pt>
                <c:pt idx="118">
                  <c:v>7.4141586624719311</c:v>
                </c:pt>
                <c:pt idx="119">
                  <c:v>7.4769905155437275</c:v>
                </c:pt>
                <c:pt idx="120">
                  <c:v>7.5398223686155239</c:v>
                </c:pt>
                <c:pt idx="121">
                  <c:v>7.6026542216873203</c:v>
                </c:pt>
                <c:pt idx="122">
                  <c:v>7.6654860747591167</c:v>
                </c:pt>
                <c:pt idx="123">
                  <c:v>7.7283179278309131</c:v>
                </c:pt>
                <c:pt idx="124">
                  <c:v>7.7911497809027095</c:v>
                </c:pt>
                <c:pt idx="125">
                  <c:v>7.8539816339745059</c:v>
                </c:pt>
                <c:pt idx="126">
                  <c:v>7.9168134870463023</c:v>
                </c:pt>
                <c:pt idx="127">
                  <c:v>7.9796453401180987</c:v>
                </c:pt>
                <c:pt idx="128">
                  <c:v>8.042477193189896</c:v>
                </c:pt>
                <c:pt idx="129">
                  <c:v>8.1053090462616915</c:v>
                </c:pt>
                <c:pt idx="130">
                  <c:v>8.1681408993334887</c:v>
                </c:pt>
                <c:pt idx="131">
                  <c:v>8.2309727524052843</c:v>
                </c:pt>
                <c:pt idx="132">
                  <c:v>8.2938046054770815</c:v>
                </c:pt>
                <c:pt idx="133">
                  <c:v>8.356636458548877</c:v>
                </c:pt>
                <c:pt idx="134">
                  <c:v>8.4194683116206743</c:v>
                </c:pt>
                <c:pt idx="135">
                  <c:v>8.4823001646924698</c:v>
                </c:pt>
                <c:pt idx="136">
                  <c:v>8.5451320177642671</c:v>
                </c:pt>
                <c:pt idx="137">
                  <c:v>8.6079638708360626</c:v>
                </c:pt>
                <c:pt idx="138">
                  <c:v>8.6707957239078599</c:v>
                </c:pt>
                <c:pt idx="139">
                  <c:v>8.7336275769796554</c:v>
                </c:pt>
                <c:pt idx="140">
                  <c:v>8.7964594300514527</c:v>
                </c:pt>
                <c:pt idx="141">
                  <c:v>8.8592912831232482</c:v>
                </c:pt>
                <c:pt idx="142">
                  <c:v>8.9221231361950455</c:v>
                </c:pt>
                <c:pt idx="143">
                  <c:v>8.984954989266841</c:v>
                </c:pt>
                <c:pt idx="144">
                  <c:v>9.0477868423386383</c:v>
                </c:pt>
                <c:pt idx="145">
                  <c:v>9.1106186954104338</c:v>
                </c:pt>
                <c:pt idx="146">
                  <c:v>9.1734505484822311</c:v>
                </c:pt>
                <c:pt idx="147">
                  <c:v>9.2362824015540266</c:v>
                </c:pt>
                <c:pt idx="148">
                  <c:v>9.2991142546258239</c:v>
                </c:pt>
                <c:pt idx="149">
                  <c:v>9.3619461076976194</c:v>
                </c:pt>
                <c:pt idx="150">
                  <c:v>9.4247779607694167</c:v>
                </c:pt>
                <c:pt idx="151">
                  <c:v>9.4876098138412122</c:v>
                </c:pt>
                <c:pt idx="152">
                  <c:v>9.5504416669130094</c:v>
                </c:pt>
                <c:pt idx="153">
                  <c:v>9.6132735199848049</c:v>
                </c:pt>
                <c:pt idx="154">
                  <c:v>9.6761053730566022</c:v>
                </c:pt>
                <c:pt idx="155">
                  <c:v>9.7389372261283977</c:v>
                </c:pt>
                <c:pt idx="156">
                  <c:v>9.801769079200195</c:v>
                </c:pt>
                <c:pt idx="157">
                  <c:v>9.8646009322719905</c:v>
                </c:pt>
                <c:pt idx="158">
                  <c:v>9.9274327853437878</c:v>
                </c:pt>
                <c:pt idx="159">
                  <c:v>9.9902646384155833</c:v>
                </c:pt>
                <c:pt idx="160">
                  <c:v>10.053096491487379</c:v>
                </c:pt>
                <c:pt idx="161">
                  <c:v>10.115928344559176</c:v>
                </c:pt>
                <c:pt idx="162">
                  <c:v>10.178760197630972</c:v>
                </c:pt>
                <c:pt idx="163">
                  <c:v>10.241592050702767</c:v>
                </c:pt>
                <c:pt idx="164">
                  <c:v>10.304423903774564</c:v>
                </c:pt>
                <c:pt idx="165">
                  <c:v>10.367255756846362</c:v>
                </c:pt>
                <c:pt idx="166">
                  <c:v>10.430087609918157</c:v>
                </c:pt>
                <c:pt idx="167">
                  <c:v>10.492919462989953</c:v>
                </c:pt>
                <c:pt idx="168">
                  <c:v>10.55575131606175</c:v>
                </c:pt>
                <c:pt idx="169">
                  <c:v>10.618583169133547</c:v>
                </c:pt>
                <c:pt idx="170">
                  <c:v>10.681415022205343</c:v>
                </c:pt>
                <c:pt idx="171">
                  <c:v>10.744246875277138</c:v>
                </c:pt>
                <c:pt idx="172">
                  <c:v>10.807078728348936</c:v>
                </c:pt>
                <c:pt idx="173">
                  <c:v>10.869910581420733</c:v>
                </c:pt>
                <c:pt idx="174">
                  <c:v>10.932742434492528</c:v>
                </c:pt>
                <c:pt idx="175">
                  <c:v>10.995574287564324</c:v>
                </c:pt>
                <c:pt idx="176">
                  <c:v>11.058406140636121</c:v>
                </c:pt>
                <c:pt idx="177">
                  <c:v>11.121237993707918</c:v>
                </c:pt>
                <c:pt idx="178">
                  <c:v>11.184069846779714</c:v>
                </c:pt>
                <c:pt idx="179">
                  <c:v>11.246901699851509</c:v>
                </c:pt>
                <c:pt idx="180">
                  <c:v>11.309733552923307</c:v>
                </c:pt>
                <c:pt idx="181">
                  <c:v>11.372565405995104</c:v>
                </c:pt>
                <c:pt idx="182">
                  <c:v>11.4353972590669</c:v>
                </c:pt>
                <c:pt idx="183">
                  <c:v>11.498229112138695</c:v>
                </c:pt>
                <c:pt idx="184">
                  <c:v>11.561060965210492</c:v>
                </c:pt>
                <c:pt idx="185">
                  <c:v>11.62389281828229</c:v>
                </c:pt>
                <c:pt idx="186">
                  <c:v>11.686724671354085</c:v>
                </c:pt>
                <c:pt idx="187">
                  <c:v>11.749556524425881</c:v>
                </c:pt>
                <c:pt idx="188">
                  <c:v>11.812388377497678</c:v>
                </c:pt>
                <c:pt idx="189">
                  <c:v>11.875220230569475</c:v>
                </c:pt>
                <c:pt idx="190">
                  <c:v>11.938052083641271</c:v>
                </c:pt>
                <c:pt idx="191">
                  <c:v>12.000883936713066</c:v>
                </c:pt>
                <c:pt idx="192">
                  <c:v>12.063715789784863</c:v>
                </c:pt>
                <c:pt idx="193">
                  <c:v>12.126547642856661</c:v>
                </c:pt>
                <c:pt idx="194">
                  <c:v>12.189379495928456</c:v>
                </c:pt>
                <c:pt idx="195">
                  <c:v>12.252211349000252</c:v>
                </c:pt>
                <c:pt idx="196">
                  <c:v>12.315043202072049</c:v>
                </c:pt>
                <c:pt idx="197">
                  <c:v>12.377875055143846</c:v>
                </c:pt>
                <c:pt idx="198">
                  <c:v>12.440706908215642</c:v>
                </c:pt>
                <c:pt idx="199">
                  <c:v>12.503538761287437</c:v>
                </c:pt>
                <c:pt idx="200">
                  <c:v>12.566370614359235</c:v>
                </c:pt>
                <c:pt idx="201">
                  <c:v>12.629202467431032</c:v>
                </c:pt>
                <c:pt idx="202">
                  <c:v>12.692034320502827</c:v>
                </c:pt>
                <c:pt idx="203">
                  <c:v>12.754866173574623</c:v>
                </c:pt>
                <c:pt idx="204">
                  <c:v>12.81769802664642</c:v>
                </c:pt>
                <c:pt idx="205">
                  <c:v>12.880529879718218</c:v>
                </c:pt>
                <c:pt idx="206">
                  <c:v>12.943361732790013</c:v>
                </c:pt>
                <c:pt idx="207">
                  <c:v>13.006193585861809</c:v>
                </c:pt>
                <c:pt idx="208">
                  <c:v>13.069025438933606</c:v>
                </c:pt>
                <c:pt idx="209">
                  <c:v>13.131857292005403</c:v>
                </c:pt>
                <c:pt idx="210">
                  <c:v>13.194689145077199</c:v>
                </c:pt>
                <c:pt idx="211">
                  <c:v>13.257520998148994</c:v>
                </c:pt>
                <c:pt idx="212">
                  <c:v>13.320352851220791</c:v>
                </c:pt>
                <c:pt idx="213">
                  <c:v>13.383184704292589</c:v>
                </c:pt>
                <c:pt idx="214">
                  <c:v>13.446016557364384</c:v>
                </c:pt>
                <c:pt idx="215">
                  <c:v>13.50884841043618</c:v>
                </c:pt>
                <c:pt idx="216">
                  <c:v>13.571680263507977</c:v>
                </c:pt>
                <c:pt idx="217">
                  <c:v>13.634512116579774</c:v>
                </c:pt>
                <c:pt idx="218">
                  <c:v>13.69734396965157</c:v>
                </c:pt>
                <c:pt idx="219">
                  <c:v>13.760175822723365</c:v>
                </c:pt>
                <c:pt idx="220">
                  <c:v>13.823007675795163</c:v>
                </c:pt>
                <c:pt idx="221">
                  <c:v>13.88583952886696</c:v>
                </c:pt>
                <c:pt idx="222">
                  <c:v>13.948671381938755</c:v>
                </c:pt>
                <c:pt idx="223">
                  <c:v>14.011503235010551</c:v>
                </c:pt>
                <c:pt idx="224">
                  <c:v>14.074335088082348</c:v>
                </c:pt>
                <c:pt idx="225">
                  <c:v>14.137166941154145</c:v>
                </c:pt>
                <c:pt idx="226">
                  <c:v>14.199998794225941</c:v>
                </c:pt>
                <c:pt idx="227">
                  <c:v>14.262830647297736</c:v>
                </c:pt>
                <c:pt idx="228">
                  <c:v>14.325662500369534</c:v>
                </c:pt>
                <c:pt idx="229">
                  <c:v>14.388494353441331</c:v>
                </c:pt>
                <c:pt idx="230">
                  <c:v>14.451326206513126</c:v>
                </c:pt>
                <c:pt idx="231">
                  <c:v>14.514158059584922</c:v>
                </c:pt>
                <c:pt idx="232">
                  <c:v>14.576989912656719</c:v>
                </c:pt>
                <c:pt idx="233">
                  <c:v>14.639821765728517</c:v>
                </c:pt>
                <c:pt idx="234">
                  <c:v>14.702653618800312</c:v>
                </c:pt>
                <c:pt idx="235">
                  <c:v>14.765485471872108</c:v>
                </c:pt>
                <c:pt idx="236">
                  <c:v>14.828317324943905</c:v>
                </c:pt>
                <c:pt idx="237">
                  <c:v>14.891149178015702</c:v>
                </c:pt>
                <c:pt idx="238">
                  <c:v>14.953981031087498</c:v>
                </c:pt>
                <c:pt idx="239">
                  <c:v>15.016812884159293</c:v>
                </c:pt>
                <c:pt idx="240">
                  <c:v>15.07964473723109</c:v>
                </c:pt>
                <c:pt idx="241">
                  <c:v>15.142476590302888</c:v>
                </c:pt>
                <c:pt idx="242">
                  <c:v>15.205308443374683</c:v>
                </c:pt>
                <c:pt idx="243">
                  <c:v>15.268140296446479</c:v>
                </c:pt>
                <c:pt idx="244">
                  <c:v>15.330972149518276</c:v>
                </c:pt>
                <c:pt idx="245">
                  <c:v>15.393804002590073</c:v>
                </c:pt>
                <c:pt idx="246">
                  <c:v>15.456635855661869</c:v>
                </c:pt>
                <c:pt idx="247">
                  <c:v>15.519467708733664</c:v>
                </c:pt>
                <c:pt idx="248">
                  <c:v>15.582299561805462</c:v>
                </c:pt>
                <c:pt idx="249">
                  <c:v>15.645131414877259</c:v>
                </c:pt>
                <c:pt idx="250">
                  <c:v>15.707963267949054</c:v>
                </c:pt>
                <c:pt idx="251">
                  <c:v>15.77079512102085</c:v>
                </c:pt>
                <c:pt idx="252">
                  <c:v>15.833626974092647</c:v>
                </c:pt>
                <c:pt idx="253">
                  <c:v>15.896458827164444</c:v>
                </c:pt>
                <c:pt idx="254">
                  <c:v>15.95929068023624</c:v>
                </c:pt>
                <c:pt idx="255">
                  <c:v>16.022122533308035</c:v>
                </c:pt>
                <c:pt idx="256">
                  <c:v>16.084954386379835</c:v>
                </c:pt>
                <c:pt idx="257">
                  <c:v>16.14778623945163</c:v>
                </c:pt>
                <c:pt idx="258">
                  <c:v>16.210618092523426</c:v>
                </c:pt>
                <c:pt idx="259">
                  <c:v>16.273449945595221</c:v>
                </c:pt>
                <c:pt idx="260">
                  <c:v>16.336281798667017</c:v>
                </c:pt>
                <c:pt idx="261">
                  <c:v>16.399113651738816</c:v>
                </c:pt>
                <c:pt idx="262">
                  <c:v>16.461945504810611</c:v>
                </c:pt>
                <c:pt idx="263">
                  <c:v>16.524777357882407</c:v>
                </c:pt>
                <c:pt idx="264">
                  <c:v>16.587609210954206</c:v>
                </c:pt>
                <c:pt idx="265">
                  <c:v>16.650441064026001</c:v>
                </c:pt>
                <c:pt idx="266">
                  <c:v>16.713272917097797</c:v>
                </c:pt>
                <c:pt idx="267">
                  <c:v>16.776104770169592</c:v>
                </c:pt>
                <c:pt idx="268">
                  <c:v>16.838936623241388</c:v>
                </c:pt>
                <c:pt idx="269">
                  <c:v>16.901768476313187</c:v>
                </c:pt>
                <c:pt idx="270">
                  <c:v>16.964600329384982</c:v>
                </c:pt>
                <c:pt idx="271">
                  <c:v>17.027432182456778</c:v>
                </c:pt>
                <c:pt idx="272">
                  <c:v>17.090264035528577</c:v>
                </c:pt>
                <c:pt idx="273">
                  <c:v>17.153095888600372</c:v>
                </c:pt>
                <c:pt idx="274">
                  <c:v>17.215927741672168</c:v>
                </c:pt>
                <c:pt idx="275">
                  <c:v>17.278759594743963</c:v>
                </c:pt>
                <c:pt idx="276">
                  <c:v>17.341591447815759</c:v>
                </c:pt>
                <c:pt idx="277">
                  <c:v>17.404423300887558</c:v>
                </c:pt>
                <c:pt idx="278">
                  <c:v>17.467255153959353</c:v>
                </c:pt>
                <c:pt idx="279">
                  <c:v>17.530087007031149</c:v>
                </c:pt>
                <c:pt idx="280">
                  <c:v>17.592918860102948</c:v>
                </c:pt>
                <c:pt idx="281">
                  <c:v>17.655750713174744</c:v>
                </c:pt>
                <c:pt idx="282">
                  <c:v>17.718582566246539</c:v>
                </c:pt>
                <c:pt idx="283">
                  <c:v>17.781414419318335</c:v>
                </c:pt>
                <c:pt idx="284">
                  <c:v>17.84424627239013</c:v>
                </c:pt>
                <c:pt idx="285">
                  <c:v>17.907078125461929</c:v>
                </c:pt>
                <c:pt idx="286">
                  <c:v>17.969909978533725</c:v>
                </c:pt>
                <c:pt idx="287">
                  <c:v>18.03274183160552</c:v>
                </c:pt>
                <c:pt idx="288">
                  <c:v>18.095573684677319</c:v>
                </c:pt>
                <c:pt idx="289">
                  <c:v>18.158405537749115</c:v>
                </c:pt>
                <c:pt idx="290">
                  <c:v>18.22123739082091</c:v>
                </c:pt>
                <c:pt idx="291">
                  <c:v>18.284069243892706</c:v>
                </c:pt>
                <c:pt idx="292">
                  <c:v>18.346901096964501</c:v>
                </c:pt>
                <c:pt idx="293">
                  <c:v>18.4097329500363</c:v>
                </c:pt>
                <c:pt idx="294">
                  <c:v>18.472564803108096</c:v>
                </c:pt>
                <c:pt idx="295">
                  <c:v>18.535396656179891</c:v>
                </c:pt>
                <c:pt idx="296">
                  <c:v>18.59822850925169</c:v>
                </c:pt>
                <c:pt idx="297">
                  <c:v>18.661060362323486</c:v>
                </c:pt>
                <c:pt idx="298">
                  <c:v>18.723892215395281</c:v>
                </c:pt>
                <c:pt idx="299">
                  <c:v>18.786724068467077</c:v>
                </c:pt>
                <c:pt idx="300">
                  <c:v>18.849555921538872</c:v>
                </c:pt>
                <c:pt idx="301">
                  <c:v>18.912387774610671</c:v>
                </c:pt>
                <c:pt idx="302">
                  <c:v>18.975219627682467</c:v>
                </c:pt>
                <c:pt idx="303">
                  <c:v>19.038051480754262</c:v>
                </c:pt>
                <c:pt idx="304">
                  <c:v>19.100883333826062</c:v>
                </c:pt>
                <c:pt idx="305">
                  <c:v>19.163715186897857</c:v>
                </c:pt>
                <c:pt idx="306">
                  <c:v>19.226547039969653</c:v>
                </c:pt>
                <c:pt idx="307">
                  <c:v>19.289378893041448</c:v>
                </c:pt>
                <c:pt idx="308">
                  <c:v>19.352210746113244</c:v>
                </c:pt>
                <c:pt idx="309">
                  <c:v>19.415042599185043</c:v>
                </c:pt>
                <c:pt idx="310">
                  <c:v>19.477874452256838</c:v>
                </c:pt>
                <c:pt idx="311">
                  <c:v>19.540706305328634</c:v>
                </c:pt>
                <c:pt idx="312">
                  <c:v>19.603538158400433</c:v>
                </c:pt>
                <c:pt idx="313">
                  <c:v>19.666370011472228</c:v>
                </c:pt>
                <c:pt idx="314">
                  <c:v>19.729201864544024</c:v>
                </c:pt>
                <c:pt idx="315">
                  <c:v>19.792033717615819</c:v>
                </c:pt>
                <c:pt idx="316">
                  <c:v>19.854865570687615</c:v>
                </c:pt>
                <c:pt idx="317">
                  <c:v>19.917697423759414</c:v>
                </c:pt>
                <c:pt idx="318">
                  <c:v>19.980529276831209</c:v>
                </c:pt>
                <c:pt idx="319">
                  <c:v>20.043361129903005</c:v>
                </c:pt>
                <c:pt idx="320">
                  <c:v>20.106192982974804</c:v>
                </c:pt>
                <c:pt idx="321">
                  <c:v>20.169024836046599</c:v>
                </c:pt>
                <c:pt idx="322">
                  <c:v>20.231856689118395</c:v>
                </c:pt>
                <c:pt idx="323">
                  <c:v>20.29468854219019</c:v>
                </c:pt>
                <c:pt idx="324">
                  <c:v>20.357520395261986</c:v>
                </c:pt>
                <c:pt idx="325">
                  <c:v>20.420352248333785</c:v>
                </c:pt>
                <c:pt idx="326">
                  <c:v>20.48318410140558</c:v>
                </c:pt>
                <c:pt idx="327">
                  <c:v>20.546015954477376</c:v>
                </c:pt>
                <c:pt idx="328">
                  <c:v>20.608847807549175</c:v>
                </c:pt>
                <c:pt idx="329">
                  <c:v>20.671679660620971</c:v>
                </c:pt>
                <c:pt idx="330">
                  <c:v>20.734511513692766</c:v>
                </c:pt>
                <c:pt idx="331">
                  <c:v>20.797343366764562</c:v>
                </c:pt>
                <c:pt idx="332">
                  <c:v>20.860175219836357</c:v>
                </c:pt>
                <c:pt idx="333">
                  <c:v>20.923007072908156</c:v>
                </c:pt>
                <c:pt idx="334">
                  <c:v>20.985838925979952</c:v>
                </c:pt>
                <c:pt idx="335">
                  <c:v>21.048670779051747</c:v>
                </c:pt>
                <c:pt idx="336">
                  <c:v>21.111502632123546</c:v>
                </c:pt>
                <c:pt idx="337">
                  <c:v>21.174334485195342</c:v>
                </c:pt>
                <c:pt idx="338">
                  <c:v>21.237166338267137</c:v>
                </c:pt>
                <c:pt idx="339">
                  <c:v>21.299998191338933</c:v>
                </c:pt>
                <c:pt idx="340">
                  <c:v>21.362830044410728</c:v>
                </c:pt>
                <c:pt idx="341">
                  <c:v>21.425661897482527</c:v>
                </c:pt>
                <c:pt idx="342">
                  <c:v>21.488493750554323</c:v>
                </c:pt>
                <c:pt idx="343">
                  <c:v>21.551325603626118</c:v>
                </c:pt>
                <c:pt idx="344">
                  <c:v>21.614157456697917</c:v>
                </c:pt>
                <c:pt idx="345">
                  <c:v>21.676989309769713</c:v>
                </c:pt>
                <c:pt idx="346">
                  <c:v>21.739821162841508</c:v>
                </c:pt>
                <c:pt idx="347">
                  <c:v>21.802653015913304</c:v>
                </c:pt>
                <c:pt idx="348">
                  <c:v>21.865484868985099</c:v>
                </c:pt>
                <c:pt idx="349">
                  <c:v>21.928316722056898</c:v>
                </c:pt>
                <c:pt idx="350">
                  <c:v>21.991148575128694</c:v>
                </c:pt>
                <c:pt idx="351">
                  <c:v>22.053980428200489</c:v>
                </c:pt>
                <c:pt idx="352">
                  <c:v>22.116812281272288</c:v>
                </c:pt>
                <c:pt idx="353">
                  <c:v>22.179644134344084</c:v>
                </c:pt>
                <c:pt idx="354">
                  <c:v>22.24247598741588</c:v>
                </c:pt>
                <c:pt idx="355">
                  <c:v>22.305307840487675</c:v>
                </c:pt>
                <c:pt idx="356">
                  <c:v>22.368139693559471</c:v>
                </c:pt>
                <c:pt idx="357">
                  <c:v>22.43097154663127</c:v>
                </c:pt>
                <c:pt idx="358">
                  <c:v>22.493803399703065</c:v>
                </c:pt>
                <c:pt idx="359">
                  <c:v>22.556635252774861</c:v>
                </c:pt>
                <c:pt idx="360">
                  <c:v>22.61946710584666</c:v>
                </c:pt>
                <c:pt idx="361">
                  <c:v>22.682298958918455</c:v>
                </c:pt>
                <c:pt idx="362">
                  <c:v>22.745130811990251</c:v>
                </c:pt>
                <c:pt idx="363">
                  <c:v>22.807962665062046</c:v>
                </c:pt>
                <c:pt idx="364">
                  <c:v>22.870794518133842</c:v>
                </c:pt>
                <c:pt idx="365">
                  <c:v>22.933626371205641</c:v>
                </c:pt>
                <c:pt idx="366">
                  <c:v>22.996458224277436</c:v>
                </c:pt>
                <c:pt idx="367">
                  <c:v>23.059290077349232</c:v>
                </c:pt>
                <c:pt idx="368">
                  <c:v>23.122121930421031</c:v>
                </c:pt>
                <c:pt idx="369">
                  <c:v>23.184953783492826</c:v>
                </c:pt>
                <c:pt idx="370">
                  <c:v>23.247785636564622</c:v>
                </c:pt>
                <c:pt idx="371">
                  <c:v>23.310617489636417</c:v>
                </c:pt>
                <c:pt idx="372">
                  <c:v>23.373449342708213</c:v>
                </c:pt>
                <c:pt idx="373">
                  <c:v>23.436281195780012</c:v>
                </c:pt>
                <c:pt idx="374">
                  <c:v>23.499113048851807</c:v>
                </c:pt>
                <c:pt idx="375">
                  <c:v>23.561944901923603</c:v>
                </c:pt>
                <c:pt idx="376">
                  <c:v>23.624776754995402</c:v>
                </c:pt>
                <c:pt idx="377">
                  <c:v>23.687608608067197</c:v>
                </c:pt>
                <c:pt idx="378">
                  <c:v>23.750440461138993</c:v>
                </c:pt>
                <c:pt idx="379">
                  <c:v>23.813272314210788</c:v>
                </c:pt>
                <c:pt idx="380">
                  <c:v>23.876104167282584</c:v>
                </c:pt>
                <c:pt idx="381">
                  <c:v>23.938936020354383</c:v>
                </c:pt>
                <c:pt idx="382">
                  <c:v>24.001767873426179</c:v>
                </c:pt>
                <c:pt idx="383">
                  <c:v>24.064599726497974</c:v>
                </c:pt>
                <c:pt idx="384">
                  <c:v>24.127431579569773</c:v>
                </c:pt>
                <c:pt idx="385">
                  <c:v>24.190263432641569</c:v>
                </c:pt>
                <c:pt idx="386">
                  <c:v>24.253095285713364</c:v>
                </c:pt>
                <c:pt idx="387">
                  <c:v>24.31592713878516</c:v>
                </c:pt>
                <c:pt idx="388">
                  <c:v>24.378758991856955</c:v>
                </c:pt>
                <c:pt idx="389">
                  <c:v>24.441590844928754</c:v>
                </c:pt>
                <c:pt idx="390">
                  <c:v>24.50442269800055</c:v>
                </c:pt>
                <c:pt idx="391">
                  <c:v>24.567254551072345</c:v>
                </c:pt>
                <c:pt idx="392">
                  <c:v>24.630086404144144</c:v>
                </c:pt>
                <c:pt idx="393">
                  <c:v>24.69291825721594</c:v>
                </c:pt>
                <c:pt idx="394">
                  <c:v>24.755750110287735</c:v>
                </c:pt>
                <c:pt idx="395">
                  <c:v>24.818581963359531</c:v>
                </c:pt>
                <c:pt idx="396">
                  <c:v>24.881413816431326</c:v>
                </c:pt>
                <c:pt idx="397">
                  <c:v>24.944245669503125</c:v>
                </c:pt>
                <c:pt idx="398">
                  <c:v>25.007077522574921</c:v>
                </c:pt>
                <c:pt idx="399">
                  <c:v>25.069909375646716</c:v>
                </c:pt>
                <c:pt idx="400">
                  <c:v>25.132741228718515</c:v>
                </c:pt>
                <c:pt idx="401">
                  <c:v>25.195573081790311</c:v>
                </c:pt>
                <c:pt idx="402">
                  <c:v>25.258404934862106</c:v>
                </c:pt>
                <c:pt idx="403">
                  <c:v>25.321236787933902</c:v>
                </c:pt>
                <c:pt idx="404">
                  <c:v>25.384068641005697</c:v>
                </c:pt>
                <c:pt idx="405">
                  <c:v>25.446900494077497</c:v>
                </c:pt>
                <c:pt idx="406">
                  <c:v>25.509732347149292</c:v>
                </c:pt>
                <c:pt idx="407">
                  <c:v>25.572564200221088</c:v>
                </c:pt>
                <c:pt idx="408">
                  <c:v>25.635396053292887</c:v>
                </c:pt>
                <c:pt idx="409">
                  <c:v>25.698227906364682</c:v>
                </c:pt>
                <c:pt idx="410">
                  <c:v>25.761059759436478</c:v>
                </c:pt>
                <c:pt idx="411">
                  <c:v>25.823891612508273</c:v>
                </c:pt>
                <c:pt idx="412">
                  <c:v>25.886723465580069</c:v>
                </c:pt>
                <c:pt idx="413">
                  <c:v>25.949555318651868</c:v>
                </c:pt>
                <c:pt idx="414">
                  <c:v>26.012387171723663</c:v>
                </c:pt>
                <c:pt idx="415">
                  <c:v>26.075219024795459</c:v>
                </c:pt>
                <c:pt idx="416">
                  <c:v>26.138050877867258</c:v>
                </c:pt>
                <c:pt idx="417">
                  <c:v>26.200882730939053</c:v>
                </c:pt>
                <c:pt idx="418">
                  <c:v>26.263714584010849</c:v>
                </c:pt>
                <c:pt idx="419">
                  <c:v>26.326546437082644</c:v>
                </c:pt>
                <c:pt idx="420">
                  <c:v>26.38937829015444</c:v>
                </c:pt>
                <c:pt idx="421">
                  <c:v>26.452210143226239</c:v>
                </c:pt>
                <c:pt idx="422">
                  <c:v>26.515041996298034</c:v>
                </c:pt>
                <c:pt idx="423">
                  <c:v>26.57787384936983</c:v>
                </c:pt>
                <c:pt idx="424">
                  <c:v>26.640705702441629</c:v>
                </c:pt>
                <c:pt idx="425">
                  <c:v>26.703537555513424</c:v>
                </c:pt>
                <c:pt idx="426">
                  <c:v>26.76636940858522</c:v>
                </c:pt>
                <c:pt idx="427">
                  <c:v>26.829201261657015</c:v>
                </c:pt>
                <c:pt idx="428">
                  <c:v>26.892033114728811</c:v>
                </c:pt>
                <c:pt idx="429">
                  <c:v>26.95486496780061</c:v>
                </c:pt>
                <c:pt idx="430">
                  <c:v>27.017696820872406</c:v>
                </c:pt>
                <c:pt idx="431">
                  <c:v>27.080528673944201</c:v>
                </c:pt>
                <c:pt idx="432">
                  <c:v>27.143360527016</c:v>
                </c:pt>
                <c:pt idx="433">
                  <c:v>27.206192380087796</c:v>
                </c:pt>
                <c:pt idx="434">
                  <c:v>27.269024233159591</c:v>
                </c:pt>
                <c:pt idx="435">
                  <c:v>27.331856086231387</c:v>
                </c:pt>
                <c:pt idx="436">
                  <c:v>27.394687939303182</c:v>
                </c:pt>
                <c:pt idx="437">
                  <c:v>27.457519792374981</c:v>
                </c:pt>
                <c:pt idx="438">
                  <c:v>27.520351645446777</c:v>
                </c:pt>
                <c:pt idx="439">
                  <c:v>27.583183498518572</c:v>
                </c:pt>
                <c:pt idx="440">
                  <c:v>27.646015351590371</c:v>
                </c:pt>
                <c:pt idx="441">
                  <c:v>27.708847204662167</c:v>
                </c:pt>
                <c:pt idx="442">
                  <c:v>27.771679057733962</c:v>
                </c:pt>
                <c:pt idx="443">
                  <c:v>27.834510910805758</c:v>
                </c:pt>
                <c:pt idx="444">
                  <c:v>27.897342763877553</c:v>
                </c:pt>
                <c:pt idx="445">
                  <c:v>27.960174616949352</c:v>
                </c:pt>
                <c:pt idx="446">
                  <c:v>28.023006470021148</c:v>
                </c:pt>
                <c:pt idx="447">
                  <c:v>28.085838323092943</c:v>
                </c:pt>
                <c:pt idx="448">
                  <c:v>28.148670176164742</c:v>
                </c:pt>
                <c:pt idx="449">
                  <c:v>28.211502029236538</c:v>
                </c:pt>
                <c:pt idx="450">
                  <c:v>28.274333882308333</c:v>
                </c:pt>
                <c:pt idx="451">
                  <c:v>28.337165735380129</c:v>
                </c:pt>
                <c:pt idx="452">
                  <c:v>28.399997588451924</c:v>
                </c:pt>
                <c:pt idx="453">
                  <c:v>28.462829441523724</c:v>
                </c:pt>
                <c:pt idx="454">
                  <c:v>28.525661294595519</c:v>
                </c:pt>
                <c:pt idx="455">
                  <c:v>28.588493147667315</c:v>
                </c:pt>
                <c:pt idx="456">
                  <c:v>28.651325000739114</c:v>
                </c:pt>
                <c:pt idx="457">
                  <c:v>28.714156853810909</c:v>
                </c:pt>
                <c:pt idx="458">
                  <c:v>28.776988706882705</c:v>
                </c:pt>
                <c:pt idx="459">
                  <c:v>28.8398205599545</c:v>
                </c:pt>
                <c:pt idx="460">
                  <c:v>28.902652413026296</c:v>
                </c:pt>
                <c:pt idx="461">
                  <c:v>28.965484266098095</c:v>
                </c:pt>
                <c:pt idx="462">
                  <c:v>29.02831611916989</c:v>
                </c:pt>
                <c:pt idx="463">
                  <c:v>29.091147972241686</c:v>
                </c:pt>
                <c:pt idx="464">
                  <c:v>29.153979825313485</c:v>
                </c:pt>
                <c:pt idx="465">
                  <c:v>29.21681167838528</c:v>
                </c:pt>
                <c:pt idx="466">
                  <c:v>29.279643531457076</c:v>
                </c:pt>
                <c:pt idx="467">
                  <c:v>29.342475384528871</c:v>
                </c:pt>
                <c:pt idx="468">
                  <c:v>29.405307237600667</c:v>
                </c:pt>
                <c:pt idx="469">
                  <c:v>29.468139090672466</c:v>
                </c:pt>
                <c:pt idx="470">
                  <c:v>29.530970943744261</c:v>
                </c:pt>
                <c:pt idx="471">
                  <c:v>29.593802796816057</c:v>
                </c:pt>
                <c:pt idx="472">
                  <c:v>29.656634649887856</c:v>
                </c:pt>
                <c:pt idx="473">
                  <c:v>29.719466502959651</c:v>
                </c:pt>
                <c:pt idx="474">
                  <c:v>29.782298356031447</c:v>
                </c:pt>
                <c:pt idx="475">
                  <c:v>29.845130209103242</c:v>
                </c:pt>
                <c:pt idx="476">
                  <c:v>29.907962062175038</c:v>
                </c:pt>
                <c:pt idx="477">
                  <c:v>29.970793915246837</c:v>
                </c:pt>
                <c:pt idx="478">
                  <c:v>30.033625768318633</c:v>
                </c:pt>
                <c:pt idx="479">
                  <c:v>30.096457621390428</c:v>
                </c:pt>
                <c:pt idx="480">
                  <c:v>30.159289474462227</c:v>
                </c:pt>
                <c:pt idx="481">
                  <c:v>30.222121327534023</c:v>
                </c:pt>
                <c:pt idx="482">
                  <c:v>30.284953180605818</c:v>
                </c:pt>
                <c:pt idx="483">
                  <c:v>30.347785033677614</c:v>
                </c:pt>
                <c:pt idx="484">
                  <c:v>30.410616886749409</c:v>
                </c:pt>
                <c:pt idx="485">
                  <c:v>30.473448739821208</c:v>
                </c:pt>
                <c:pt idx="486">
                  <c:v>30.536280592893004</c:v>
                </c:pt>
                <c:pt idx="487">
                  <c:v>30.599112445964799</c:v>
                </c:pt>
                <c:pt idx="488">
                  <c:v>30.661944299036598</c:v>
                </c:pt>
                <c:pt idx="489">
                  <c:v>30.724776152108394</c:v>
                </c:pt>
                <c:pt idx="490">
                  <c:v>30.787608005180189</c:v>
                </c:pt>
                <c:pt idx="491">
                  <c:v>30.850439858251985</c:v>
                </c:pt>
                <c:pt idx="492">
                  <c:v>30.91327171132378</c:v>
                </c:pt>
                <c:pt idx="493">
                  <c:v>30.976103564395579</c:v>
                </c:pt>
                <c:pt idx="494">
                  <c:v>31.038935417467375</c:v>
                </c:pt>
                <c:pt idx="495">
                  <c:v>31.10176727053917</c:v>
                </c:pt>
                <c:pt idx="496">
                  <c:v>31.164599123610969</c:v>
                </c:pt>
                <c:pt idx="497">
                  <c:v>31.227430976682765</c:v>
                </c:pt>
                <c:pt idx="498">
                  <c:v>31.29026282975456</c:v>
                </c:pt>
                <c:pt idx="499">
                  <c:v>31.353094682826356</c:v>
                </c:pt>
                <c:pt idx="500">
                  <c:v>31.415926535898151</c:v>
                </c:pt>
              </c:numCache>
            </c:numRef>
          </c:xVal>
          <c:yVal>
            <c:numRef>
              <c:f>Tabelle1!$H$3:$H$503</c:f>
              <c:numCache>
                <c:formatCode>General</c:formatCode>
                <c:ptCount val="501"/>
                <c:pt idx="0">
                  <c:v>0</c:v>
                </c:pt>
                <c:pt idx="1">
                  <c:v>0.1243449435824274</c:v>
                </c:pt>
                <c:pt idx="2">
                  <c:v>0.24087683705085766</c:v>
                </c:pt>
                <c:pt idx="3">
                  <c:v>0.34227355296434431</c:v>
                </c:pt>
                <c:pt idx="4">
                  <c:v>0.42216396275100754</c:v>
                </c:pt>
                <c:pt idx="5">
                  <c:v>0.47552825814757677</c:v>
                </c:pt>
                <c:pt idx="6">
                  <c:v>0.49901336421413578</c:v>
                </c:pt>
                <c:pt idx="7">
                  <c:v>0.49114362536434436</c:v>
                </c:pt>
                <c:pt idx="8">
                  <c:v>0.45241352623300984</c:v>
                </c:pt>
                <c:pt idx="9">
                  <c:v>0.38525662138789474</c:v>
                </c:pt>
                <c:pt idx="10">
                  <c:v>0.29389262614623679</c:v>
                </c:pt>
                <c:pt idx="11">
                  <c:v>0.18406227634233926</c:v>
                </c:pt>
                <c:pt idx="12">
                  <c:v>6.266661678215249E-2</c:v>
                </c:pt>
                <c:pt idx="13">
                  <c:v>-6.2666616782151713E-2</c:v>
                </c:pt>
                <c:pt idx="14">
                  <c:v>-0.18406227634233854</c:v>
                </c:pt>
                <c:pt idx="15">
                  <c:v>-0.29389262614623612</c:v>
                </c:pt>
                <c:pt idx="16">
                  <c:v>-0.3852566213878944</c:v>
                </c:pt>
                <c:pt idx="17">
                  <c:v>-0.45241352623300951</c:v>
                </c:pt>
                <c:pt idx="18">
                  <c:v>-0.49114362536434425</c:v>
                </c:pt>
                <c:pt idx="19">
                  <c:v>-0.49901336421413583</c:v>
                </c:pt>
                <c:pt idx="20">
                  <c:v>-0.47552825814757693</c:v>
                </c:pt>
                <c:pt idx="21">
                  <c:v>-0.42216396275100776</c:v>
                </c:pt>
                <c:pt idx="22">
                  <c:v>-0.34227355296434481</c:v>
                </c:pt>
                <c:pt idx="23">
                  <c:v>-0.24087683705085805</c:v>
                </c:pt>
                <c:pt idx="24">
                  <c:v>-0.12434494358242811</c:v>
                </c:pt>
                <c:pt idx="25">
                  <c:v>-5.6660405534092462E-16</c:v>
                </c:pt>
                <c:pt idx="26">
                  <c:v>0.12434494358242658</c:v>
                </c:pt>
                <c:pt idx="27">
                  <c:v>0.24087683705085705</c:v>
                </c:pt>
                <c:pt idx="28">
                  <c:v>0.34227355296434364</c:v>
                </c:pt>
                <c:pt idx="29">
                  <c:v>0.42216396275100715</c:v>
                </c:pt>
                <c:pt idx="30">
                  <c:v>0.47552825814757649</c:v>
                </c:pt>
                <c:pt idx="31">
                  <c:v>0.49901336421413572</c:v>
                </c:pt>
                <c:pt idx="32">
                  <c:v>0.49114362536434447</c:v>
                </c:pt>
                <c:pt idx="33">
                  <c:v>0.45241352623301034</c:v>
                </c:pt>
                <c:pt idx="34">
                  <c:v>0.3852566213878954</c:v>
                </c:pt>
                <c:pt idx="35">
                  <c:v>0.2938926261462374</c:v>
                </c:pt>
                <c:pt idx="36">
                  <c:v>0.18406227634233979</c:v>
                </c:pt>
                <c:pt idx="37">
                  <c:v>6.2666616782153711E-2</c:v>
                </c:pt>
                <c:pt idx="38">
                  <c:v>-6.26666167821507E-2</c:v>
                </c:pt>
                <c:pt idx="39">
                  <c:v>-0.18406227634233782</c:v>
                </c:pt>
                <c:pt idx="40">
                  <c:v>-0.29389262614623568</c:v>
                </c:pt>
                <c:pt idx="41">
                  <c:v>-0.38525662138789402</c:v>
                </c:pt>
                <c:pt idx="42">
                  <c:v>-0.45241352623300946</c:v>
                </c:pt>
                <c:pt idx="43">
                  <c:v>-0.49114362536434425</c:v>
                </c:pt>
                <c:pt idx="44">
                  <c:v>-0.49901336421413583</c:v>
                </c:pt>
                <c:pt idx="45">
                  <c:v>-0.47552825814757715</c:v>
                </c:pt>
                <c:pt idx="46">
                  <c:v>-0.42216396275100804</c:v>
                </c:pt>
                <c:pt idx="47">
                  <c:v>-0.34227355296434553</c:v>
                </c:pt>
                <c:pt idx="48">
                  <c:v>-0.24087683705085894</c:v>
                </c:pt>
                <c:pt idx="49">
                  <c:v>-0.12434494358242866</c:v>
                </c:pt>
                <c:pt idx="50">
                  <c:v>-1.1332081106818492E-15</c:v>
                </c:pt>
                <c:pt idx="51">
                  <c:v>0.12434494358242647</c:v>
                </c:pt>
                <c:pt idx="52">
                  <c:v>0.24087683705085616</c:v>
                </c:pt>
                <c:pt idx="53">
                  <c:v>0.34227355296434325</c:v>
                </c:pt>
                <c:pt idx="54">
                  <c:v>0.42216396275100682</c:v>
                </c:pt>
                <c:pt idx="55">
                  <c:v>0.47552825814757615</c:v>
                </c:pt>
                <c:pt idx="56">
                  <c:v>0.49901336421413567</c:v>
                </c:pt>
                <c:pt idx="57">
                  <c:v>0.49114362536434464</c:v>
                </c:pt>
                <c:pt idx="58">
                  <c:v>0.4524135262330104</c:v>
                </c:pt>
                <c:pt idx="59">
                  <c:v>0.38525662138789546</c:v>
                </c:pt>
                <c:pt idx="60">
                  <c:v>0.29389262614623823</c:v>
                </c:pt>
                <c:pt idx="61">
                  <c:v>0.18406227634234074</c:v>
                </c:pt>
                <c:pt idx="62">
                  <c:v>6.2666616782153836E-2</c:v>
                </c:pt>
                <c:pt idx="63">
                  <c:v>-6.2666616782149701E-2</c:v>
                </c:pt>
                <c:pt idx="64">
                  <c:v>-0.18406227634233771</c:v>
                </c:pt>
                <c:pt idx="65">
                  <c:v>-0.29389262614623485</c:v>
                </c:pt>
                <c:pt idx="66">
                  <c:v>-0.38525662138789285</c:v>
                </c:pt>
                <c:pt idx="67">
                  <c:v>-0.45241352623300901</c:v>
                </c:pt>
                <c:pt idx="68">
                  <c:v>-0.49114362536434386</c:v>
                </c:pt>
                <c:pt idx="69">
                  <c:v>-0.499013364214136</c:v>
                </c:pt>
                <c:pt idx="70">
                  <c:v>-0.47552825814757743</c:v>
                </c:pt>
                <c:pt idx="71">
                  <c:v>-0.42216396275100904</c:v>
                </c:pt>
                <c:pt idx="72">
                  <c:v>-0.34227355296434564</c:v>
                </c:pt>
                <c:pt idx="73">
                  <c:v>-0.24087683705085983</c:v>
                </c:pt>
                <c:pt idx="74">
                  <c:v>-0.12434494358243049</c:v>
                </c:pt>
                <c:pt idx="75">
                  <c:v>-2.1439013758728365E-15</c:v>
                </c:pt>
                <c:pt idx="76">
                  <c:v>0.12434494358242462</c:v>
                </c:pt>
                <c:pt idx="77">
                  <c:v>0.24087683705085605</c:v>
                </c:pt>
                <c:pt idx="78">
                  <c:v>0.34227355296434253</c:v>
                </c:pt>
                <c:pt idx="79">
                  <c:v>0.42216396275100582</c:v>
                </c:pt>
                <c:pt idx="80">
                  <c:v>0.4755282581475761</c:v>
                </c:pt>
                <c:pt idx="81">
                  <c:v>0.49901336421413572</c:v>
                </c:pt>
                <c:pt idx="82">
                  <c:v>0.49114362536434436</c:v>
                </c:pt>
                <c:pt idx="83">
                  <c:v>0.45241352623300934</c:v>
                </c:pt>
                <c:pt idx="84">
                  <c:v>0.38525662138789329</c:v>
                </c:pt>
                <c:pt idx="85">
                  <c:v>0.29389262614623402</c:v>
                </c:pt>
                <c:pt idx="86">
                  <c:v>0.18406227634233507</c:v>
                </c:pt>
                <c:pt idx="87">
                  <c:v>6.2666616782146911E-2</c:v>
                </c:pt>
                <c:pt idx="88">
                  <c:v>-6.2666616782158388E-2</c:v>
                </c:pt>
                <c:pt idx="89">
                  <c:v>-0.18406227634234584</c:v>
                </c:pt>
                <c:pt idx="90">
                  <c:v>-0.2938926261462434</c:v>
                </c:pt>
                <c:pt idx="91">
                  <c:v>-0.38525662138790068</c:v>
                </c:pt>
                <c:pt idx="92">
                  <c:v>-0.45241352623301428</c:v>
                </c:pt>
                <c:pt idx="93">
                  <c:v>-0.49114362536434653</c:v>
                </c:pt>
                <c:pt idx="94">
                  <c:v>-0.499013364214135</c:v>
                </c:pt>
                <c:pt idx="95">
                  <c:v>-0.47552825814757255</c:v>
                </c:pt>
                <c:pt idx="96">
                  <c:v>-0.4221639627509996</c:v>
                </c:pt>
                <c:pt idx="97">
                  <c:v>-0.34227355296433276</c:v>
                </c:pt>
                <c:pt idx="98">
                  <c:v>-0.24087683705084281</c:v>
                </c:pt>
                <c:pt idx="99">
                  <c:v>-0.12434494358240997</c:v>
                </c:pt>
                <c:pt idx="100">
                  <c:v>1.9049865851439307E-14</c:v>
                </c:pt>
                <c:pt idx="101">
                  <c:v>0.12434494358244687</c:v>
                </c:pt>
                <c:pt idx="102">
                  <c:v>0.2408768370508762</c:v>
                </c:pt>
                <c:pt idx="103">
                  <c:v>0.34227355296436052</c:v>
                </c:pt>
                <c:pt idx="104">
                  <c:v>0.42216396275102003</c:v>
                </c:pt>
                <c:pt idx="105">
                  <c:v>0.47552825814758432</c:v>
                </c:pt>
                <c:pt idx="106">
                  <c:v>0.49901336421413739</c:v>
                </c:pt>
                <c:pt idx="107">
                  <c:v>0.49114362536433936</c:v>
                </c:pt>
                <c:pt idx="108">
                  <c:v>0.45241352623299802</c:v>
                </c:pt>
                <c:pt idx="109">
                  <c:v>0.38525662138787636</c:v>
                </c:pt>
                <c:pt idx="110">
                  <c:v>0.29389262614621259</c:v>
                </c:pt>
                <c:pt idx="111">
                  <c:v>0.18406227634231043</c:v>
                </c:pt>
                <c:pt idx="112">
                  <c:v>6.2666616782120599E-2</c:v>
                </c:pt>
                <c:pt idx="113">
                  <c:v>-6.26666167821847E-2</c:v>
                </c:pt>
                <c:pt idx="114">
                  <c:v>-0.18406227634237049</c:v>
                </c:pt>
                <c:pt idx="115">
                  <c:v>-0.29389262614626482</c:v>
                </c:pt>
                <c:pt idx="116">
                  <c:v>-0.38525662138791755</c:v>
                </c:pt>
                <c:pt idx="117">
                  <c:v>-0.45241352623302555</c:v>
                </c:pt>
                <c:pt idx="118">
                  <c:v>-0.49114362536435147</c:v>
                </c:pt>
                <c:pt idx="119">
                  <c:v>-0.49901336421413334</c:v>
                </c:pt>
                <c:pt idx="120">
                  <c:v>-0.47552825814756433</c:v>
                </c:pt>
                <c:pt idx="121">
                  <c:v>-0.42216396275098539</c:v>
                </c:pt>
                <c:pt idx="122">
                  <c:v>-0.34227355296431344</c:v>
                </c:pt>
                <c:pt idx="123">
                  <c:v>-0.24087683705081955</c:v>
                </c:pt>
                <c:pt idx="124">
                  <c:v>-0.12434494358238428</c:v>
                </c:pt>
                <c:pt idx="125">
                  <c:v>4.5572703596952202E-14</c:v>
                </c:pt>
                <c:pt idx="126">
                  <c:v>0.12434494358247256</c:v>
                </c:pt>
                <c:pt idx="127">
                  <c:v>0.24087683705089943</c:v>
                </c:pt>
                <c:pt idx="128">
                  <c:v>0.34227355296438117</c:v>
                </c:pt>
                <c:pt idx="129">
                  <c:v>0.42216396275103424</c:v>
                </c:pt>
                <c:pt idx="130">
                  <c:v>0.47552825814759303</c:v>
                </c:pt>
                <c:pt idx="131">
                  <c:v>0.49901336421413905</c:v>
                </c:pt>
                <c:pt idx="132">
                  <c:v>0.49114362536433409</c:v>
                </c:pt>
                <c:pt idx="133">
                  <c:v>0.45241352623298675</c:v>
                </c:pt>
                <c:pt idx="134">
                  <c:v>0.38525662138785832</c:v>
                </c:pt>
                <c:pt idx="135">
                  <c:v>0.2938926261461911</c:v>
                </c:pt>
                <c:pt idx="136">
                  <c:v>0.18406227634228411</c:v>
                </c:pt>
                <c:pt idx="137">
                  <c:v>6.2666616782094273E-2</c:v>
                </c:pt>
                <c:pt idx="138">
                  <c:v>-6.2666616782212775E-2</c:v>
                </c:pt>
                <c:pt idx="139">
                  <c:v>-0.18406227634239516</c:v>
                </c:pt>
                <c:pt idx="140">
                  <c:v>-0.29389262614628775</c:v>
                </c:pt>
                <c:pt idx="141">
                  <c:v>-0.38525662138793448</c:v>
                </c:pt>
                <c:pt idx="142">
                  <c:v>-0.4524135262330376</c:v>
                </c:pt>
                <c:pt idx="143">
                  <c:v>-0.49114362536435646</c:v>
                </c:pt>
                <c:pt idx="144">
                  <c:v>-0.49901336421413156</c:v>
                </c:pt>
                <c:pt idx="145">
                  <c:v>-0.47552825814755617</c:v>
                </c:pt>
                <c:pt idx="146">
                  <c:v>-0.42216396275097023</c:v>
                </c:pt>
                <c:pt idx="147">
                  <c:v>-0.34227355296429413</c:v>
                </c:pt>
                <c:pt idx="148">
                  <c:v>-0.24087683705079477</c:v>
                </c:pt>
                <c:pt idx="149">
                  <c:v>-0.12434494358235859</c:v>
                </c:pt>
                <c:pt idx="150">
                  <c:v>7.3871898181865348E-14</c:v>
                </c:pt>
                <c:pt idx="151">
                  <c:v>0.12434494358249826</c:v>
                </c:pt>
                <c:pt idx="152">
                  <c:v>0.24087683705092422</c:v>
                </c:pt>
                <c:pt idx="153">
                  <c:v>0.34227355296439921</c:v>
                </c:pt>
                <c:pt idx="154">
                  <c:v>0.42216396275104939</c:v>
                </c:pt>
                <c:pt idx="155">
                  <c:v>0.47552825814760069</c:v>
                </c:pt>
                <c:pt idx="156">
                  <c:v>0.49901336421414083</c:v>
                </c:pt>
                <c:pt idx="157">
                  <c:v>0.49114362536432943</c:v>
                </c:pt>
                <c:pt idx="158">
                  <c:v>0.45241352623297471</c:v>
                </c:pt>
                <c:pt idx="159">
                  <c:v>0.38525662138784256</c:v>
                </c:pt>
                <c:pt idx="160">
                  <c:v>0.29389262614617107</c:v>
                </c:pt>
                <c:pt idx="161">
                  <c:v>0.18406227634226111</c:v>
                </c:pt>
                <c:pt idx="162">
                  <c:v>6.2666616782069723E-2</c:v>
                </c:pt>
                <c:pt idx="163">
                  <c:v>-6.2666616782233814E-2</c:v>
                </c:pt>
                <c:pt idx="164">
                  <c:v>-0.18406227634241817</c:v>
                </c:pt>
                <c:pt idx="165">
                  <c:v>-0.29389262614630779</c:v>
                </c:pt>
                <c:pt idx="166">
                  <c:v>-0.38525662138795025</c:v>
                </c:pt>
                <c:pt idx="167">
                  <c:v>-0.45241352623304665</c:v>
                </c:pt>
                <c:pt idx="168">
                  <c:v>-0.49114362536436107</c:v>
                </c:pt>
                <c:pt idx="169">
                  <c:v>-0.49901336421413001</c:v>
                </c:pt>
                <c:pt idx="170">
                  <c:v>-0.47552825814754851</c:v>
                </c:pt>
                <c:pt idx="171">
                  <c:v>-0.42216396275095885</c:v>
                </c:pt>
                <c:pt idx="172">
                  <c:v>-0.34227355296427608</c:v>
                </c:pt>
                <c:pt idx="173">
                  <c:v>-0.24087683705077309</c:v>
                </c:pt>
                <c:pt idx="174">
                  <c:v>-0.12434494358233462</c:v>
                </c:pt>
                <c:pt idx="175">
                  <c:v>9.5065665409177491E-14</c:v>
                </c:pt>
                <c:pt idx="176">
                  <c:v>0.12434494358252222</c:v>
                </c:pt>
                <c:pt idx="177">
                  <c:v>0.24087683705094592</c:v>
                </c:pt>
                <c:pt idx="178">
                  <c:v>0.34227355296441725</c:v>
                </c:pt>
                <c:pt idx="179">
                  <c:v>0.42216396275106077</c:v>
                </c:pt>
                <c:pt idx="180">
                  <c:v>0.47552825814760835</c:v>
                </c:pt>
                <c:pt idx="181">
                  <c:v>0.49901336421414239</c:v>
                </c:pt>
                <c:pt idx="182">
                  <c:v>0.49114362536432482</c:v>
                </c:pt>
                <c:pt idx="183">
                  <c:v>0.45241352623296566</c:v>
                </c:pt>
                <c:pt idx="184">
                  <c:v>0.38525662138782679</c:v>
                </c:pt>
                <c:pt idx="185">
                  <c:v>0.29389262614614819</c:v>
                </c:pt>
                <c:pt idx="186">
                  <c:v>0.1840622763422381</c:v>
                </c:pt>
                <c:pt idx="187">
                  <c:v>6.2666616782045173E-2</c:v>
                </c:pt>
                <c:pt idx="188">
                  <c:v>-6.2666616782261889E-2</c:v>
                </c:pt>
                <c:pt idx="189">
                  <c:v>-0.18406227634244449</c:v>
                </c:pt>
                <c:pt idx="190">
                  <c:v>-0.29389262614632777</c:v>
                </c:pt>
                <c:pt idx="191">
                  <c:v>-0.38525662138796601</c:v>
                </c:pt>
                <c:pt idx="192">
                  <c:v>-0.45241352623305869</c:v>
                </c:pt>
                <c:pt idx="193">
                  <c:v>-0.4911436253643664</c:v>
                </c:pt>
                <c:pt idx="194">
                  <c:v>-0.49901336421412845</c:v>
                </c:pt>
                <c:pt idx="195">
                  <c:v>-0.47552825814754085</c:v>
                </c:pt>
                <c:pt idx="196">
                  <c:v>-0.4221639627509437</c:v>
                </c:pt>
                <c:pt idx="197">
                  <c:v>-0.34227355296425543</c:v>
                </c:pt>
                <c:pt idx="198">
                  <c:v>-0.24087683705075139</c:v>
                </c:pt>
                <c:pt idx="199">
                  <c:v>-0.12434494358231066</c:v>
                </c:pt>
                <c:pt idx="200">
                  <c:v>1.2336485999409064E-13</c:v>
                </c:pt>
                <c:pt idx="201">
                  <c:v>0.12434494358254963</c:v>
                </c:pt>
                <c:pt idx="202">
                  <c:v>0.2408768370509676</c:v>
                </c:pt>
                <c:pt idx="203">
                  <c:v>0.34227355296443529</c:v>
                </c:pt>
                <c:pt idx="204">
                  <c:v>0.42216396275107593</c:v>
                </c:pt>
                <c:pt idx="205">
                  <c:v>0.47552825814761712</c:v>
                </c:pt>
                <c:pt idx="206">
                  <c:v>0.49901336421414394</c:v>
                </c:pt>
                <c:pt idx="207">
                  <c:v>0.49114362536432016</c:v>
                </c:pt>
                <c:pt idx="208">
                  <c:v>0.45241352623295361</c:v>
                </c:pt>
                <c:pt idx="209">
                  <c:v>0.38525662138780875</c:v>
                </c:pt>
                <c:pt idx="210">
                  <c:v>0.29389262614612816</c:v>
                </c:pt>
                <c:pt idx="211">
                  <c:v>0.18406227634221509</c:v>
                </c:pt>
                <c:pt idx="212">
                  <c:v>6.2666616782017098E-2</c:v>
                </c:pt>
                <c:pt idx="213">
                  <c:v>-6.2666616782289963E-2</c:v>
                </c:pt>
                <c:pt idx="214">
                  <c:v>-0.1840622763424675</c:v>
                </c:pt>
                <c:pt idx="215">
                  <c:v>-0.29389262614634781</c:v>
                </c:pt>
                <c:pt idx="216">
                  <c:v>-0.38525662138798406</c:v>
                </c:pt>
                <c:pt idx="217">
                  <c:v>-0.45241352623307074</c:v>
                </c:pt>
                <c:pt idx="218">
                  <c:v>-0.49114362536437106</c:v>
                </c:pt>
                <c:pt idx="219">
                  <c:v>-0.4990133642141269</c:v>
                </c:pt>
                <c:pt idx="220">
                  <c:v>-0.47552825814753213</c:v>
                </c:pt>
                <c:pt idx="221">
                  <c:v>-0.42216396275092855</c:v>
                </c:pt>
                <c:pt idx="222">
                  <c:v>-0.34227355296423739</c:v>
                </c:pt>
                <c:pt idx="223">
                  <c:v>-0.24087683705072971</c:v>
                </c:pt>
                <c:pt idx="224">
                  <c:v>-0.12434494358228325</c:v>
                </c:pt>
                <c:pt idx="225">
                  <c:v>1.5166405457900378E-13</c:v>
                </c:pt>
                <c:pt idx="226">
                  <c:v>0.1243449435825736</c:v>
                </c:pt>
                <c:pt idx="227">
                  <c:v>0.24087683705098928</c:v>
                </c:pt>
                <c:pt idx="228">
                  <c:v>0.34227355296445594</c:v>
                </c:pt>
                <c:pt idx="229">
                  <c:v>0.42216396275109108</c:v>
                </c:pt>
                <c:pt idx="230">
                  <c:v>0.47552825814762473</c:v>
                </c:pt>
                <c:pt idx="231">
                  <c:v>0.49901336421414549</c:v>
                </c:pt>
                <c:pt idx="232">
                  <c:v>0.49114362536431488</c:v>
                </c:pt>
                <c:pt idx="233">
                  <c:v>0.45241352623294157</c:v>
                </c:pt>
                <c:pt idx="234">
                  <c:v>0.38525662138779299</c:v>
                </c:pt>
                <c:pt idx="235">
                  <c:v>0.29389262614610817</c:v>
                </c:pt>
                <c:pt idx="236">
                  <c:v>0.18406227634218877</c:v>
                </c:pt>
                <c:pt idx="237">
                  <c:v>6.2666616781989024E-2</c:v>
                </c:pt>
                <c:pt idx="238">
                  <c:v>-6.2666616782314513E-2</c:v>
                </c:pt>
                <c:pt idx="239">
                  <c:v>-0.18406227634249051</c:v>
                </c:pt>
                <c:pt idx="240">
                  <c:v>-0.29389262614637068</c:v>
                </c:pt>
                <c:pt idx="241">
                  <c:v>-0.3852566213880021</c:v>
                </c:pt>
                <c:pt idx="242">
                  <c:v>-0.45241352623308129</c:v>
                </c:pt>
                <c:pt idx="243">
                  <c:v>-0.49114362536437567</c:v>
                </c:pt>
                <c:pt idx="244">
                  <c:v>-0.49901336421412512</c:v>
                </c:pt>
                <c:pt idx="245">
                  <c:v>-0.47552825814752336</c:v>
                </c:pt>
                <c:pt idx="246">
                  <c:v>-0.42216396275091528</c:v>
                </c:pt>
                <c:pt idx="247">
                  <c:v>-0.34227355296421935</c:v>
                </c:pt>
                <c:pt idx="248">
                  <c:v>-0.2408768370507049</c:v>
                </c:pt>
                <c:pt idx="249">
                  <c:v>-0.12434494358225583</c:v>
                </c:pt>
                <c:pt idx="250">
                  <c:v>1.7641053548511643E-13</c:v>
                </c:pt>
                <c:pt idx="251">
                  <c:v>0.12434494358259757</c:v>
                </c:pt>
                <c:pt idx="252">
                  <c:v>0.24087683705101409</c:v>
                </c:pt>
                <c:pt idx="253">
                  <c:v>0.34227355296447654</c:v>
                </c:pt>
                <c:pt idx="254">
                  <c:v>0.42216396275110435</c:v>
                </c:pt>
                <c:pt idx="255">
                  <c:v>0.47552825814763239</c:v>
                </c:pt>
                <c:pt idx="256">
                  <c:v>0.49901336421414749</c:v>
                </c:pt>
                <c:pt idx="257">
                  <c:v>0.49114362536430956</c:v>
                </c:pt>
                <c:pt idx="258">
                  <c:v>0.45241352623293102</c:v>
                </c:pt>
                <c:pt idx="259">
                  <c:v>0.38525662138777722</c:v>
                </c:pt>
                <c:pt idx="260">
                  <c:v>0.29389262614608813</c:v>
                </c:pt>
                <c:pt idx="261">
                  <c:v>0.18406227634216246</c:v>
                </c:pt>
                <c:pt idx="262">
                  <c:v>6.2666616781964474E-2</c:v>
                </c:pt>
                <c:pt idx="263">
                  <c:v>-6.2666616782339063E-2</c:v>
                </c:pt>
                <c:pt idx="264">
                  <c:v>-0.18406227634252012</c:v>
                </c:pt>
                <c:pt idx="265">
                  <c:v>-0.29389262614639361</c:v>
                </c:pt>
                <c:pt idx="266">
                  <c:v>-0.38525662138801786</c:v>
                </c:pt>
                <c:pt idx="267">
                  <c:v>-0.45241352623309178</c:v>
                </c:pt>
                <c:pt idx="268">
                  <c:v>-0.49114362536438033</c:v>
                </c:pt>
                <c:pt idx="269">
                  <c:v>-0.49901336421412334</c:v>
                </c:pt>
                <c:pt idx="270">
                  <c:v>-0.4755282581475157</c:v>
                </c:pt>
                <c:pt idx="271">
                  <c:v>-0.42216396275090201</c:v>
                </c:pt>
                <c:pt idx="272">
                  <c:v>-0.34227355296419615</c:v>
                </c:pt>
                <c:pt idx="273">
                  <c:v>-0.24087683705068011</c:v>
                </c:pt>
                <c:pt idx="274">
                  <c:v>-0.12434494358223186</c:v>
                </c:pt>
                <c:pt idx="275">
                  <c:v>2.0115701639122907E-13</c:v>
                </c:pt>
                <c:pt idx="276">
                  <c:v>0.12434494358262153</c:v>
                </c:pt>
                <c:pt idx="277">
                  <c:v>0.24087683705103888</c:v>
                </c:pt>
                <c:pt idx="278">
                  <c:v>0.34227355296449458</c:v>
                </c:pt>
                <c:pt idx="279">
                  <c:v>0.42216396275111762</c:v>
                </c:pt>
                <c:pt idx="280">
                  <c:v>0.47552825814764221</c:v>
                </c:pt>
                <c:pt idx="281">
                  <c:v>0.49901336421414905</c:v>
                </c:pt>
                <c:pt idx="282">
                  <c:v>0.49114362536430495</c:v>
                </c:pt>
                <c:pt idx="283">
                  <c:v>0.45241352623292053</c:v>
                </c:pt>
                <c:pt idx="284">
                  <c:v>0.38525662138776146</c:v>
                </c:pt>
                <c:pt idx="285">
                  <c:v>0.29389262614606237</c:v>
                </c:pt>
                <c:pt idx="286">
                  <c:v>0.18406227634213945</c:v>
                </c:pt>
                <c:pt idx="287">
                  <c:v>6.2666616781939924E-2</c:v>
                </c:pt>
                <c:pt idx="288">
                  <c:v>-6.2666616782370663E-2</c:v>
                </c:pt>
                <c:pt idx="289">
                  <c:v>-0.18406227634254313</c:v>
                </c:pt>
                <c:pt idx="290">
                  <c:v>-0.29389262614641359</c:v>
                </c:pt>
                <c:pt idx="291">
                  <c:v>-0.38525662138803368</c:v>
                </c:pt>
                <c:pt idx="292">
                  <c:v>-0.45241352623310233</c:v>
                </c:pt>
                <c:pt idx="293">
                  <c:v>-0.49114362536438627</c:v>
                </c:pt>
                <c:pt idx="294">
                  <c:v>-0.49901336421412179</c:v>
                </c:pt>
                <c:pt idx="295">
                  <c:v>-0.47552825814750804</c:v>
                </c:pt>
                <c:pt idx="296">
                  <c:v>-0.42216396275088497</c:v>
                </c:pt>
                <c:pt idx="297">
                  <c:v>-0.34227355296417811</c:v>
                </c:pt>
                <c:pt idx="298">
                  <c:v>-0.24087683705065843</c:v>
                </c:pt>
                <c:pt idx="299">
                  <c:v>-0.12434494358220789</c:v>
                </c:pt>
                <c:pt idx="300">
                  <c:v>2.2590349729734172E-13</c:v>
                </c:pt>
                <c:pt idx="301">
                  <c:v>0.12434494358265238</c:v>
                </c:pt>
                <c:pt idx="302">
                  <c:v>0.24087683705106058</c:v>
                </c:pt>
                <c:pt idx="303">
                  <c:v>0.34227355296451262</c:v>
                </c:pt>
                <c:pt idx="304">
                  <c:v>0.42216396275113466</c:v>
                </c:pt>
                <c:pt idx="305">
                  <c:v>0.47552825814764987</c:v>
                </c:pt>
                <c:pt idx="306">
                  <c:v>0.4990133642141506</c:v>
                </c:pt>
                <c:pt idx="307">
                  <c:v>0.49114362536430028</c:v>
                </c:pt>
                <c:pt idx="308">
                  <c:v>0.45241352623290998</c:v>
                </c:pt>
                <c:pt idx="309">
                  <c:v>0.38525662138774114</c:v>
                </c:pt>
                <c:pt idx="310">
                  <c:v>0.29389262614604234</c:v>
                </c:pt>
                <c:pt idx="311">
                  <c:v>0.18406227634211644</c:v>
                </c:pt>
                <c:pt idx="312">
                  <c:v>6.2666616781908324E-2</c:v>
                </c:pt>
                <c:pt idx="313">
                  <c:v>-6.2666616782395212E-2</c:v>
                </c:pt>
                <c:pt idx="314">
                  <c:v>-0.18406227634256614</c:v>
                </c:pt>
                <c:pt idx="315">
                  <c:v>-0.29389262614643363</c:v>
                </c:pt>
                <c:pt idx="316">
                  <c:v>-0.38525662138804945</c:v>
                </c:pt>
                <c:pt idx="317">
                  <c:v>-0.45241352623311587</c:v>
                </c:pt>
                <c:pt idx="318">
                  <c:v>-0.49114362536439093</c:v>
                </c:pt>
                <c:pt idx="319">
                  <c:v>-0.49901336421412024</c:v>
                </c:pt>
                <c:pt idx="320">
                  <c:v>-0.47552825814749822</c:v>
                </c:pt>
                <c:pt idx="321">
                  <c:v>-0.4221639627508717</c:v>
                </c:pt>
                <c:pt idx="322">
                  <c:v>-0.34227355296416007</c:v>
                </c:pt>
                <c:pt idx="323">
                  <c:v>-0.24087683705063673</c:v>
                </c:pt>
                <c:pt idx="324">
                  <c:v>-0.12434494358218393</c:v>
                </c:pt>
                <c:pt idx="325">
                  <c:v>2.5775540556105536E-13</c:v>
                </c:pt>
                <c:pt idx="326">
                  <c:v>0.12434494358267636</c:v>
                </c:pt>
                <c:pt idx="327">
                  <c:v>0.24087683705108226</c:v>
                </c:pt>
                <c:pt idx="328">
                  <c:v>0.34227355296453582</c:v>
                </c:pt>
                <c:pt idx="329">
                  <c:v>0.42216396275114793</c:v>
                </c:pt>
                <c:pt idx="330">
                  <c:v>0.47552825814765753</c:v>
                </c:pt>
                <c:pt idx="331">
                  <c:v>0.49901336421415216</c:v>
                </c:pt>
                <c:pt idx="332">
                  <c:v>0.49114362536429562</c:v>
                </c:pt>
                <c:pt idx="333">
                  <c:v>0.45241352623289638</c:v>
                </c:pt>
                <c:pt idx="334">
                  <c:v>0.38525662138772537</c:v>
                </c:pt>
                <c:pt idx="335">
                  <c:v>0.29389262614602235</c:v>
                </c:pt>
                <c:pt idx="336">
                  <c:v>0.18406227634208683</c:v>
                </c:pt>
                <c:pt idx="337">
                  <c:v>6.2666616781883774E-2</c:v>
                </c:pt>
                <c:pt idx="338">
                  <c:v>-6.2666616782419762E-2</c:v>
                </c:pt>
                <c:pt idx="339">
                  <c:v>-0.18406227634258915</c:v>
                </c:pt>
                <c:pt idx="340">
                  <c:v>-0.29389262614645367</c:v>
                </c:pt>
                <c:pt idx="341">
                  <c:v>-0.38525662138806971</c:v>
                </c:pt>
                <c:pt idx="342">
                  <c:v>-0.45241352623312642</c:v>
                </c:pt>
                <c:pt idx="343">
                  <c:v>-0.49114362536439554</c:v>
                </c:pt>
                <c:pt idx="344">
                  <c:v>-0.49901336421411824</c:v>
                </c:pt>
                <c:pt idx="345">
                  <c:v>-0.47552825814749056</c:v>
                </c:pt>
                <c:pt idx="346">
                  <c:v>-0.42216396275085843</c:v>
                </c:pt>
                <c:pt idx="347">
                  <c:v>-0.34227355296414202</c:v>
                </c:pt>
                <c:pt idx="348">
                  <c:v>-0.24087683705061505</c:v>
                </c:pt>
                <c:pt idx="349">
                  <c:v>-0.12434494358215308</c:v>
                </c:pt>
                <c:pt idx="350">
                  <c:v>2.8250188646716801E-13</c:v>
                </c:pt>
                <c:pt idx="351">
                  <c:v>0.12434494358270033</c:v>
                </c:pt>
                <c:pt idx="352">
                  <c:v>0.24087683705111018</c:v>
                </c:pt>
                <c:pt idx="353">
                  <c:v>0.34227355296455386</c:v>
                </c:pt>
                <c:pt idx="354">
                  <c:v>0.42216396275116119</c:v>
                </c:pt>
                <c:pt idx="355">
                  <c:v>0.47552825814766519</c:v>
                </c:pt>
                <c:pt idx="356">
                  <c:v>0.49901336421415371</c:v>
                </c:pt>
                <c:pt idx="357">
                  <c:v>0.49114362536428968</c:v>
                </c:pt>
                <c:pt idx="358">
                  <c:v>0.45241352623288589</c:v>
                </c:pt>
                <c:pt idx="359">
                  <c:v>0.38525662138770961</c:v>
                </c:pt>
                <c:pt idx="360">
                  <c:v>0.29389262614599654</c:v>
                </c:pt>
                <c:pt idx="361">
                  <c:v>0.18406227634206382</c:v>
                </c:pt>
                <c:pt idx="362">
                  <c:v>6.2666616781859225E-2</c:v>
                </c:pt>
                <c:pt idx="363">
                  <c:v>-6.2666616782444312E-2</c:v>
                </c:pt>
                <c:pt idx="364">
                  <c:v>-0.18406227634261216</c:v>
                </c:pt>
                <c:pt idx="365">
                  <c:v>-0.29389262614647943</c:v>
                </c:pt>
                <c:pt idx="366">
                  <c:v>-0.38525662138808553</c:v>
                </c:pt>
                <c:pt idx="367">
                  <c:v>-0.45241352623313696</c:v>
                </c:pt>
                <c:pt idx="368">
                  <c:v>-0.49114362536440154</c:v>
                </c:pt>
                <c:pt idx="369">
                  <c:v>-0.49901336421411668</c:v>
                </c:pt>
                <c:pt idx="370">
                  <c:v>-0.47552825814748295</c:v>
                </c:pt>
                <c:pt idx="371">
                  <c:v>-0.42216396275084517</c:v>
                </c:pt>
                <c:pt idx="372">
                  <c:v>-0.34227355296412398</c:v>
                </c:pt>
                <c:pt idx="373">
                  <c:v>-0.24087683705058713</c:v>
                </c:pt>
                <c:pt idx="374">
                  <c:v>-0.12434494358212911</c:v>
                </c:pt>
                <c:pt idx="375">
                  <c:v>3.0724836737328065E-13</c:v>
                </c:pt>
                <c:pt idx="376">
                  <c:v>0.12434494358273118</c:v>
                </c:pt>
                <c:pt idx="377">
                  <c:v>0.24087683705113186</c:v>
                </c:pt>
                <c:pt idx="378">
                  <c:v>0.3422735529645719</c:v>
                </c:pt>
                <c:pt idx="379">
                  <c:v>0.42216396275117446</c:v>
                </c:pt>
                <c:pt idx="380">
                  <c:v>0.4755282581476728</c:v>
                </c:pt>
                <c:pt idx="381">
                  <c:v>0.49901336421415571</c:v>
                </c:pt>
                <c:pt idx="382">
                  <c:v>0.49114362536428502</c:v>
                </c:pt>
                <c:pt idx="383">
                  <c:v>0.45241352623287534</c:v>
                </c:pt>
                <c:pt idx="384">
                  <c:v>0.38525662138768929</c:v>
                </c:pt>
                <c:pt idx="385">
                  <c:v>0.29389262614597655</c:v>
                </c:pt>
                <c:pt idx="386">
                  <c:v>0.18406227634204081</c:v>
                </c:pt>
                <c:pt idx="387">
                  <c:v>6.2666616781834661E-2</c:v>
                </c:pt>
                <c:pt idx="388">
                  <c:v>-6.2666616782468876E-2</c:v>
                </c:pt>
                <c:pt idx="389">
                  <c:v>-0.18406227634264177</c:v>
                </c:pt>
                <c:pt idx="390">
                  <c:v>-0.29389262614649947</c:v>
                </c:pt>
                <c:pt idx="391">
                  <c:v>-0.38525662138810129</c:v>
                </c:pt>
                <c:pt idx="392">
                  <c:v>-0.45241352623315051</c:v>
                </c:pt>
                <c:pt idx="393">
                  <c:v>-0.49114362536440614</c:v>
                </c:pt>
                <c:pt idx="394">
                  <c:v>-0.49901336421411513</c:v>
                </c:pt>
                <c:pt idx="395">
                  <c:v>-0.47552825814747529</c:v>
                </c:pt>
                <c:pt idx="396">
                  <c:v>-0.4221639627508319</c:v>
                </c:pt>
                <c:pt idx="397">
                  <c:v>-0.34227355296410078</c:v>
                </c:pt>
                <c:pt idx="398">
                  <c:v>-0.24087683705056545</c:v>
                </c:pt>
                <c:pt idx="399">
                  <c:v>-0.12434494358210514</c:v>
                </c:pt>
                <c:pt idx="400">
                  <c:v>3.391002756369943E-13</c:v>
                </c:pt>
                <c:pt idx="401">
                  <c:v>0.12434494358275515</c:v>
                </c:pt>
                <c:pt idx="402">
                  <c:v>0.24087683705115354</c:v>
                </c:pt>
                <c:pt idx="403">
                  <c:v>0.34227355296458994</c:v>
                </c:pt>
                <c:pt idx="404">
                  <c:v>0.42216396275118773</c:v>
                </c:pt>
                <c:pt idx="405">
                  <c:v>0.47552825814768268</c:v>
                </c:pt>
                <c:pt idx="406">
                  <c:v>0.49901336421415726</c:v>
                </c:pt>
                <c:pt idx="407">
                  <c:v>0.49114362536428041</c:v>
                </c:pt>
                <c:pt idx="408">
                  <c:v>0.4524135262328618</c:v>
                </c:pt>
                <c:pt idx="409">
                  <c:v>0.38525662138767353</c:v>
                </c:pt>
                <c:pt idx="410">
                  <c:v>0.29389262614595651</c:v>
                </c:pt>
                <c:pt idx="411">
                  <c:v>0.1840622763420178</c:v>
                </c:pt>
                <c:pt idx="412">
                  <c:v>6.2666616781810111E-2</c:v>
                </c:pt>
                <c:pt idx="413">
                  <c:v>-6.2666616782500476E-2</c:v>
                </c:pt>
                <c:pt idx="414">
                  <c:v>-0.18406227634266478</c:v>
                </c:pt>
                <c:pt idx="415">
                  <c:v>-0.29389262614651945</c:v>
                </c:pt>
                <c:pt idx="416">
                  <c:v>-0.38525662138812161</c:v>
                </c:pt>
                <c:pt idx="417">
                  <c:v>-0.45241352623316106</c:v>
                </c:pt>
                <c:pt idx="418">
                  <c:v>-0.49114362536441081</c:v>
                </c:pt>
                <c:pt idx="419">
                  <c:v>-0.49901336421411358</c:v>
                </c:pt>
                <c:pt idx="420">
                  <c:v>-0.47552825814746763</c:v>
                </c:pt>
                <c:pt idx="421">
                  <c:v>-0.42216396275081486</c:v>
                </c:pt>
                <c:pt idx="422">
                  <c:v>-0.34227355296408274</c:v>
                </c:pt>
                <c:pt idx="423">
                  <c:v>-0.24087683705054377</c:v>
                </c:pt>
                <c:pt idx="424">
                  <c:v>-0.12434494358207429</c:v>
                </c:pt>
                <c:pt idx="425">
                  <c:v>3.6384675654310694E-13</c:v>
                </c:pt>
                <c:pt idx="426">
                  <c:v>0.12434494358277912</c:v>
                </c:pt>
                <c:pt idx="427">
                  <c:v>0.24087683705117521</c:v>
                </c:pt>
                <c:pt idx="428">
                  <c:v>0.34227355296460799</c:v>
                </c:pt>
                <c:pt idx="429">
                  <c:v>0.42216396275120477</c:v>
                </c:pt>
                <c:pt idx="430">
                  <c:v>0.47552825814769029</c:v>
                </c:pt>
                <c:pt idx="431">
                  <c:v>0.49901336421415882</c:v>
                </c:pt>
                <c:pt idx="432">
                  <c:v>0.49114362536427442</c:v>
                </c:pt>
                <c:pt idx="433">
                  <c:v>0.45241352623285125</c:v>
                </c:pt>
                <c:pt idx="434">
                  <c:v>0.38525662138765776</c:v>
                </c:pt>
                <c:pt idx="435">
                  <c:v>0.29389262614593648</c:v>
                </c:pt>
                <c:pt idx="436">
                  <c:v>0.18406227634199479</c:v>
                </c:pt>
                <c:pt idx="437">
                  <c:v>6.2666616781778511E-2</c:v>
                </c:pt>
                <c:pt idx="438">
                  <c:v>-6.2666616782525025E-2</c:v>
                </c:pt>
                <c:pt idx="439">
                  <c:v>-0.18406227634268779</c:v>
                </c:pt>
                <c:pt idx="440">
                  <c:v>-0.29389262614654521</c:v>
                </c:pt>
                <c:pt idx="441">
                  <c:v>-0.38525662138813738</c:v>
                </c:pt>
                <c:pt idx="442">
                  <c:v>-0.4524135262331716</c:v>
                </c:pt>
                <c:pt idx="443">
                  <c:v>-0.49114362536441541</c:v>
                </c:pt>
                <c:pt idx="444">
                  <c:v>-0.49901336421411202</c:v>
                </c:pt>
                <c:pt idx="445">
                  <c:v>-0.47552825814745781</c:v>
                </c:pt>
                <c:pt idx="446">
                  <c:v>-0.42216396275080159</c:v>
                </c:pt>
                <c:pt idx="447">
                  <c:v>-0.3422735529640647</c:v>
                </c:pt>
                <c:pt idx="448">
                  <c:v>-0.24087683705051585</c:v>
                </c:pt>
                <c:pt idx="449">
                  <c:v>-0.12434494358205031</c:v>
                </c:pt>
                <c:pt idx="450">
                  <c:v>3.8859323744921959E-13</c:v>
                </c:pt>
                <c:pt idx="451">
                  <c:v>0.12434494358280308</c:v>
                </c:pt>
                <c:pt idx="452">
                  <c:v>0.24087683705119692</c:v>
                </c:pt>
                <c:pt idx="453">
                  <c:v>0.34227355296463124</c:v>
                </c:pt>
                <c:pt idx="454">
                  <c:v>0.42216396275121804</c:v>
                </c:pt>
                <c:pt idx="455">
                  <c:v>0.47552825814769795</c:v>
                </c:pt>
                <c:pt idx="456">
                  <c:v>0.49901336421416082</c:v>
                </c:pt>
                <c:pt idx="457">
                  <c:v>0.49114362536426981</c:v>
                </c:pt>
                <c:pt idx="458">
                  <c:v>0.4524135262328407</c:v>
                </c:pt>
                <c:pt idx="459">
                  <c:v>0.38525662138764194</c:v>
                </c:pt>
                <c:pt idx="460">
                  <c:v>0.29389262614591649</c:v>
                </c:pt>
                <c:pt idx="461">
                  <c:v>0.18406227634196518</c:v>
                </c:pt>
                <c:pt idx="462">
                  <c:v>6.2666616781753962E-2</c:v>
                </c:pt>
                <c:pt idx="463">
                  <c:v>-6.2666616782549575E-2</c:v>
                </c:pt>
                <c:pt idx="464">
                  <c:v>-0.18406227634271741</c:v>
                </c:pt>
                <c:pt idx="465">
                  <c:v>-0.29389262614656525</c:v>
                </c:pt>
                <c:pt idx="466">
                  <c:v>-0.38525662138815314</c:v>
                </c:pt>
                <c:pt idx="467">
                  <c:v>-0.45241352623318215</c:v>
                </c:pt>
                <c:pt idx="468">
                  <c:v>-0.49114362536442008</c:v>
                </c:pt>
                <c:pt idx="469">
                  <c:v>-0.49901336421411002</c:v>
                </c:pt>
                <c:pt idx="470">
                  <c:v>-0.47552825814745014</c:v>
                </c:pt>
                <c:pt idx="471">
                  <c:v>-0.42216396275078832</c:v>
                </c:pt>
                <c:pt idx="472">
                  <c:v>-0.34227355296404144</c:v>
                </c:pt>
                <c:pt idx="473">
                  <c:v>-0.24087683705049417</c:v>
                </c:pt>
                <c:pt idx="474">
                  <c:v>-0.12434494358202634</c:v>
                </c:pt>
                <c:pt idx="475">
                  <c:v>4.1333971835533223E-13</c:v>
                </c:pt>
                <c:pt idx="476">
                  <c:v>0.12434494358282705</c:v>
                </c:pt>
                <c:pt idx="477">
                  <c:v>0.24087683705122481</c:v>
                </c:pt>
                <c:pt idx="478">
                  <c:v>0.34227355296464929</c:v>
                </c:pt>
                <c:pt idx="479">
                  <c:v>0.4221639627512313</c:v>
                </c:pt>
                <c:pt idx="480">
                  <c:v>0.47552825814770783</c:v>
                </c:pt>
                <c:pt idx="481">
                  <c:v>0.49901336421416237</c:v>
                </c:pt>
                <c:pt idx="482">
                  <c:v>0.49114362536426515</c:v>
                </c:pt>
                <c:pt idx="483">
                  <c:v>0.45241352623283015</c:v>
                </c:pt>
                <c:pt idx="484">
                  <c:v>0.38525662138762617</c:v>
                </c:pt>
                <c:pt idx="485">
                  <c:v>0.29389262614589073</c:v>
                </c:pt>
                <c:pt idx="486">
                  <c:v>0.18406227634194217</c:v>
                </c:pt>
                <c:pt idx="487">
                  <c:v>6.2666616781729412E-2</c:v>
                </c:pt>
                <c:pt idx="488">
                  <c:v>-6.2666616782581175E-2</c:v>
                </c:pt>
                <c:pt idx="489">
                  <c:v>-0.18406227634274042</c:v>
                </c:pt>
                <c:pt idx="490">
                  <c:v>-0.29389262614658529</c:v>
                </c:pt>
                <c:pt idx="491">
                  <c:v>-0.38525662138816891</c:v>
                </c:pt>
                <c:pt idx="492">
                  <c:v>-0.4524135262331927</c:v>
                </c:pt>
                <c:pt idx="493">
                  <c:v>-0.49114362536442602</c:v>
                </c:pt>
                <c:pt idx="494">
                  <c:v>-0.49901336421410847</c:v>
                </c:pt>
                <c:pt idx="495">
                  <c:v>-0.47552825814744248</c:v>
                </c:pt>
                <c:pt idx="496">
                  <c:v>-0.42216396275077128</c:v>
                </c:pt>
                <c:pt idx="497">
                  <c:v>-0.3422735529640234</c:v>
                </c:pt>
                <c:pt idx="498">
                  <c:v>-0.2408768370504725</c:v>
                </c:pt>
                <c:pt idx="499">
                  <c:v>-0.12434494358200238</c:v>
                </c:pt>
                <c:pt idx="500">
                  <c:v>4.3808619926144488E-13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13-40B5-9084-62B11E70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849263"/>
        <c:axId val="913851183"/>
      </c:scatterChart>
      <c:valAx>
        <c:axId val="913849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3851183"/>
        <c:crosses val="autoZero"/>
        <c:crossBetween val="midCat"/>
      </c:valAx>
      <c:valAx>
        <c:axId val="91385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3849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2.6826334208223973E-2"/>
          <c:y val="0.19721055701370663"/>
          <c:w val="0.9223958880139983"/>
          <c:h val="0.7773611111111110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Tabelle1!$K$3:$K$503</c:f>
              <c:numCache>
                <c:formatCode>General</c:formatCode>
                <c:ptCount val="501"/>
                <c:pt idx="0">
                  <c:v>5</c:v>
                </c:pt>
                <c:pt idx="1">
                  <c:v>5.123940346847486</c:v>
                </c:pt>
                <c:pt idx="2">
                  <c:v>5.2392217119808127</c:v>
                </c:pt>
                <c:pt idx="3">
                  <c:v>5.338477721443506</c:v>
                </c:pt>
                <c:pt idx="4">
                  <c:v>5.4153155343767647</c:v>
                </c:pt>
                <c:pt idx="5">
                  <c:v>5.4647235538955785</c:v>
                </c:pt>
                <c:pt idx="6">
                  <c:v>5.4833901187781864</c:v>
                </c:pt>
                <c:pt idx="7">
                  <c:v>5.4699127178577092</c:v>
                </c:pt>
                <c:pt idx="8">
                  <c:v>5.4248843829281306</c:v>
                </c:pt>
                <c:pt idx="9">
                  <c:v>5.3508518890637786</c:v>
                </c:pt>
                <c:pt idx="10">
                  <c:v>5.2521487015799906</c:v>
                </c:pt>
                <c:pt idx="11">
                  <c:v>5.1346137131262601</c:v>
                </c:pt>
                <c:pt idx="12">
                  <c:v>5.0052141837080679</c:v>
                </c:pt>
                <c:pt idx="13">
                  <c:v>4.8715974510893298</c:v>
                </c:pt>
                <c:pt idx="14">
                  <c:v>4.7416005200271023</c:v>
                </c:pt>
                <c:pt idx="15">
                  <c:v>4.6227492738968232</c:v>
                </c:pt>
                <c:pt idx="16">
                  <c:v>4.5217796149898213</c:v>
                </c:pt>
                <c:pt idx="17">
                  <c:v>4.4442112999823653</c:v>
                </c:pt>
                <c:pt idx="18">
                  <c:v>4.3940017026175084</c:v>
                </c:pt>
                <c:pt idx="19">
                  <c:v>4.3733014447544081</c:v>
                </c:pt>
                <c:pt idx="20">
                  <c:v>4.3823271421605838</c:v>
                </c:pt>
                <c:pt idx="21">
                  <c:v>4.4193588559494517</c:v>
                </c:pt>
                <c:pt idx="22">
                  <c:v>4.4808617287266443</c:v>
                </c:pt>
                <c:pt idx="23">
                  <c:v>4.5617232483040446</c:v>
                </c:pt>
                <c:pt idx="24">
                  <c:v>4.6555901457878326</c:v>
                </c:pt>
                <c:pt idx="25">
                  <c:v>4.7552825814757673</c:v>
                </c:pt>
                <c:pt idx="26">
                  <c:v>4.8532584102753047</c:v>
                </c:pt>
                <c:pt idx="27">
                  <c:v>4.9420972571190882</c:v>
                </c:pt>
                <c:pt idx="28">
                  <c:v>5.0149730610164855</c:v>
                </c:pt>
                <c:pt idx="29">
                  <c:v>5.0660847211435014</c:v>
                </c:pt>
                <c:pt idx="30">
                  <c:v>5.0910174222422722</c:v>
                </c:pt>
                <c:pt idx="31">
                  <c:v>5.087011923312569</c:v>
                </c:pt>
                <c:pt idx="32">
                  <c:v>5.0531252425203537</c:v>
                </c:pt>
                <c:pt idx="33">
                  <c:v>4.9902733493636529</c:v>
                </c:pt>
                <c:pt idx="34">
                  <c:v>4.9011542047960317</c:v>
                </c:pt>
                <c:pt idx="35">
                  <c:v>4.7900572609874956</c:v>
                </c:pt>
                <c:pt idx="36">
                  <c:v>4.6625728357894163</c:v>
                </c:pt>
                <c:pt idx="37">
                  <c:v>4.5252211387476207</c:v>
                </c:pt>
                <c:pt idx="38">
                  <c:v>4.3850257375796646</c:v>
                </c:pt>
                <c:pt idx="39">
                  <c:v>4.249059600640277</c:v>
                </c:pt>
                <c:pt idx="40">
                  <c:v>4.1239933287117374</c:v>
                </c:pt>
                <c:pt idx="41">
                  <c:v>4.0156747200370146</c:v>
                </c:pt>
                <c:pt idx="42">
                  <c:v>3.9287664463966951</c:v>
                </c:pt>
                <c:pt idx="43">
                  <c:v>3.8664645301987473</c:v>
                </c:pt>
                <c:pt idx="44">
                  <c:v>3.8303147896854255</c:v>
                </c:pt>
                <c:pt idx="45">
                  <c:v>3.8201378397907457</c:v>
                </c:pt>
                <c:pt idx="46">
                  <c:v>3.8340660439114331</c:v>
                </c:pt>
                <c:pt idx="47">
                  <c:v>3.868688486483697</c:v>
                </c:pt>
                <c:pt idx="48">
                  <c:v>3.9192930608171239</c:v>
                </c:pt>
                <c:pt idx="49">
                  <c:v>3.9801885955113696</c:v>
                </c:pt>
                <c:pt idx="50">
                  <c:v>4.0450849718747364</c:v>
                </c:pt>
                <c:pt idx="51">
                  <c:v>4.1075057258656882</c:v>
                </c:pt>
                <c:pt idx="52">
                  <c:v>4.1612058891142159</c:v>
                </c:pt>
                <c:pt idx="53">
                  <c:v>4.2005678960052588</c:v>
                </c:pt>
                <c:pt idx="54">
                  <c:v>4.2209502379169219</c:v>
                </c:pt>
                <c:pt idx="55">
                  <c:v>4.2189670340957584</c:v>
                </c:pt>
                <c:pt idx="56">
                  <c:v>4.1926815574969361</c:v>
                </c:pt>
                <c:pt idx="57">
                  <c:v>4.1417026612513119</c:v>
                </c:pt>
                <c:pt idx="58">
                  <c:v>4.0671795910845558</c:v>
                </c:pt>
                <c:pt idx="59">
                  <c:v>3.9716973986135349</c:v>
                </c:pt>
                <c:pt idx="60">
                  <c:v>3.8590816413981557</c:v>
                </c:pt>
                <c:pt idx="61">
                  <c:v>3.7341268432303352</c:v>
                </c:pt>
                <c:pt idx="62">
                  <c:v>3.6022679196569318</c:v>
                </c:pt>
                <c:pt idx="63">
                  <c:v>3.4692171526048727</c:v>
                </c:pt>
                <c:pt idx="64">
                  <c:v>3.3405911226037333</c:v>
                </c:pt>
                <c:pt idx="65">
                  <c:v>3.2215521829612568</c:v>
                </c:pt>
                <c:pt idx="66">
                  <c:v>3.1164876046360188</c:v>
                </c:pt>
                <c:pt idx="67">
                  <c:v>3.0287465597122978</c:v>
                </c:pt>
                <c:pt idx="68">
                  <c:v>2.9604508703216887</c:v>
                </c:pt>
                <c:pt idx="69">
                  <c:v>2.9123902356296409</c:v>
                </c:pt>
                <c:pt idx="70">
                  <c:v>2.8840068291967755</c:v>
                </c:pt>
                <c:pt idx="71">
                  <c:v>2.8734681339864458</c:v>
                </c:pt>
                <c:pt idx="72">
                  <c:v>2.8778210604460677</c:v>
                </c:pt>
                <c:pt idx="73">
                  <c:v>2.8932151612169639</c:v>
                </c:pt>
                <c:pt idx="74">
                  <c:v>2.9151784539016541</c:v>
                </c:pt>
                <c:pt idx="75">
                  <c:v>2.9389262614623659</c:v>
                </c:pt>
                <c:pt idx="76">
                  <c:v>2.9596817623331293</c:v>
                </c:pt>
                <c:pt idx="77">
                  <c:v>2.9729866958566</c:v>
                </c:pt>
                <c:pt idx="78">
                  <c:v>2.9749818782555622</c:v>
                </c:pt>
                <c:pt idx="79">
                  <c:v>2.9626397363134327</c:v>
                </c:pt>
                <c:pt idx="80">
                  <c:v>2.9339347573801446</c:v>
                </c:pt>
                <c:pt idx="81">
                  <c:v>2.8879423087033786</c:v>
                </c:pt>
                <c:pt idx="82">
                  <c:v>2.8248613665597242</c:v>
                </c:pt>
                <c:pt idx="83">
                  <c:v>2.7459619567235958</c:v>
                </c:pt>
                <c:pt idx="84">
                  <c:v>2.6534631786117897</c:v>
                </c:pt>
                <c:pt idx="85">
                  <c:v>2.5503522229459246</c:v>
                </c:pt>
                <c:pt idx="86">
                  <c:v>2.4401584980642994</c:v>
                </c:pt>
                <c:pt idx="87">
                  <c:v>2.3266996181137962</c:v>
                </c:pt>
                <c:pt idx="88">
                  <c:v>2.2138174212758925</c:v>
                </c:pt>
                <c:pt idx="89">
                  <c:v>2.1051223102197612</c:v>
                </c:pt>
                <c:pt idx="90">
                  <c:v>2.0037630636686128</c:v>
                </c:pt>
                <c:pt idx="91">
                  <c:v>1.9122369686472958</c:v>
                </c:pt>
                <c:pt idx="92">
                  <c:v>1.8322518572451152</c:v>
                </c:pt>
                <c:pt idx="93">
                  <c:v>1.7646476525834458</c:v>
                </c:pt>
                <c:pt idx="94">
                  <c:v>1.7093806334944648</c:v>
                </c:pt>
                <c:pt idx="95">
                  <c:v>1.6655691361038847</c:v>
                </c:pt>
                <c:pt idx="96">
                  <c:v>1.6315951424771327</c:v>
                </c:pt>
                <c:pt idx="97">
                  <c:v>1.6052524580536225</c:v>
                </c:pt>
                <c:pt idx="98">
                  <c:v>1.5839292034215262</c:v>
                </c:pt>
                <c:pt idx="99">
                  <c:v>1.5648103339814265</c:v>
                </c:pt>
                <c:pt idx="100">
                  <c:v>1.5450849718747335</c:v>
                </c:pt>
                <c:pt idx="101">
                  <c:v>1.5221435265880017</c:v>
                </c:pt>
                <c:pt idx="102">
                  <c:v>1.493750850792211</c:v>
                </c:pt>
                <c:pt idx="103">
                  <c:v>1.4581839063446282</c:v>
                </c:pt>
                <c:pt idx="104">
                  <c:v>1.4143254153947602</c:v>
                </c:pt>
                <c:pt idx="105">
                  <c:v>1.3617085046866833</c:v>
                </c:pt>
                <c:pt idx="106">
                  <c:v>1.3005111452566878</c:v>
                </c:pt>
                <c:pt idx="107">
                  <c:v>1.2315029593427897</c:v>
                </c:pt>
                <c:pt idx="108">
                  <c:v>1.155950433796562</c:v>
                </c:pt>
                <c:pt idx="109">
                  <c:v>1.0754894949224387</c:v>
                </c:pt>
                <c:pt idx="110">
                  <c:v>0.99197655956293584</c:v>
                </c:pt>
                <c:pt idx="111">
                  <c:v>0.9073304375237482</c:v>
                </c:pt>
                <c:pt idx="112">
                  <c:v>0.82337774688020016</c:v>
                </c:pt>
                <c:pt idx="113">
                  <c:v>0.74171381617946064</c:v>
                </c:pt>
                <c:pt idx="114">
                  <c:v>0.66358945886188259</c:v>
                </c:pt>
                <c:pt idx="115">
                  <c:v>0.58983165466588816</c:v>
                </c:pt>
                <c:pt idx="116">
                  <c:v>0.52080325482897971</c:v>
                </c:pt>
                <c:pt idx="117">
                  <c:v>0.45640357694142591</c:v>
                </c:pt>
                <c:pt idx="118">
                  <c:v>0.39610842758717035</c:v>
                </c:pt>
                <c:pt idx="119">
                  <c:v>0.33904494499764831</c:v>
                </c:pt>
                <c:pt idx="120">
                  <c:v>0.28409393126659344</c:v>
                </c:pt>
                <c:pt idx="121">
                  <c:v>0.23001025043033582</c:v>
                </c:pt>
                <c:pt idx="122">
                  <c:v>0.1755505606153403</c:v>
                </c:pt>
                <c:pt idx="123">
                  <c:v>0.11959721931149016</c:v>
                </c:pt>
                <c:pt idx="124">
                  <c:v>6.1267675896391649E-2</c:v>
                </c:pt>
                <c:pt idx="125">
                  <c:v>-2.3008396403401341E-14</c:v>
                </c:pt>
                <c:pt idx="126">
                  <c:v>-6.4392722937137742E-2</c:v>
                </c:pt>
                <c:pt idx="127">
                  <c:v>-0.13170373512189099</c:v>
                </c:pt>
                <c:pt idx="128">
                  <c:v>-0.20135126608401399</c:v>
                </c:pt>
                <c:pt idx="129">
                  <c:v>-0.27243293136737035</c:v>
                </c:pt>
                <c:pt idx="130">
                  <c:v>-0.34381126402655171</c:v>
                </c:pt>
                <c:pt idx="131">
                  <c:v>-0.41422311028169023</c:v>
                </c:pt>
                <c:pt idx="132">
                  <c:v>-0.48240353792027174</c:v>
                </c:pt>
                <c:pt idx="133">
                  <c:v>-0.54721357157073169</c:v>
                </c:pt>
                <c:pt idx="134">
                  <c:v>-0.60776059390584347</c:v>
                </c:pt>
                <c:pt idx="135">
                  <c:v>-0.66350068097715831</c:v>
                </c:pt>
                <c:pt idx="136">
                  <c:v>-0.71431344798449936</c:v>
                </c:pt>
                <c:pt idx="137">
                  <c:v>-0.76054207502810944</c:v>
                </c:pt>
                <c:pt idx="138">
                  <c:v>-0.80299390506863388</c:v>
                </c:pt>
                <c:pt idx="139">
                  <c:v>-0.84290015222901049</c:v>
                </c:pt>
                <c:pt idx="140">
                  <c:v>-0.88183658629430939</c:v>
                </c:pt>
                <c:pt idx="141">
                  <c:v>-0.92161031022163276</c:v>
                </c:pt>
                <c:pt idx="142">
                  <c:v>-0.96412066542398978</c:v>
                </c:pt>
                <c:pt idx="143">
                  <c:v>-1.0112046501510323</c:v>
                </c:pt>
                <c:pt idx="144">
                  <c:v>-1.0644788249805757</c:v>
                </c:pt>
                <c:pt idx="145">
                  <c:v>-1.1251903669618877</c:v>
                </c:pt>
                <c:pt idx="146">
                  <c:v>-1.19408964750424</c:v>
                </c:pt>
                <c:pt idx="147">
                  <c:v>-1.2713354488286612</c:v>
                </c:pt>
                <c:pt idx="148">
                  <c:v>-1.3564417739075947</c:v>
                </c:pt>
                <c:pt idx="149">
                  <c:v>-1.4482722891823969</c:v>
                </c:pt>
                <c:pt idx="150">
                  <c:v>-1.5450849718747945</c:v>
                </c:pt>
                <c:pt idx="151">
                  <c:v>-1.644625764090724</c:v>
                </c:pt>
                <c:pt idx="152">
                  <c:v>-1.7442662418083965</c:v>
                </c:pt>
                <c:pt idx="153">
                  <c:v>-1.8411767736916016</c:v>
                </c:pt>
                <c:pt idx="154">
                  <c:v>-1.9325236446554248</c:v>
                </c:pt>
                <c:pt idx="155">
                  <c:v>-2.0156763907429389</c:v>
                </c:pt>
                <c:pt idx="156">
                  <c:v>-2.0884103217235834</c:v>
                </c:pt>
                <c:pt idx="157">
                  <c:v>-2.1490890157886073</c:v>
                </c:pt>
                <c:pt idx="158">
                  <c:v>-2.1968124998915313</c:v>
                </c:pt>
                <c:pt idx="159">
                  <c:v>-2.2315188412855576</c:v>
                </c:pt>
                <c:pt idx="160">
                  <c:v>-2.2540298519821174</c:v>
                </c:pt>
                <c:pt idx="161">
                  <c:v>-2.2660353562895659</c:v>
                </c:pt>
                <c:pt idx="162">
                  <c:v>-2.270014739624425</c:v>
                </c:pt>
                <c:pt idx="163">
                  <c:v>-2.269098988101077</c:v>
                </c:pt>
                <c:pt idx="164">
                  <c:v>-2.2668808235890205</c:v>
                </c:pt>
                <c:pt idx="165">
                  <c:v>-2.2671845180712262</c:v>
                </c:pt>
                <c:pt idx="166">
                  <c:v>-2.2738102368711317</c:v>
                </c:pt>
                <c:pt idx="167">
                  <c:v>-2.2902700596340275</c:v>
                </c:pt>
                <c:pt idx="168">
                  <c:v>-2.3195339712553658</c:v>
                </c:pt>
                <c:pt idx="169">
                  <c:v>-2.363803990909616</c:v>
                </c:pt>
                <c:pt idx="170">
                  <c:v>-2.4243331924098723</c:v>
                </c:pt>
                <c:pt idx="171">
                  <c:v>-2.5013037310293207</c:v>
                </c:pt>
                <c:pt idx="172">
                  <c:v>-2.5937742866263931</c:v>
                </c:pt>
                <c:pt idx="173">
                  <c:v>-2.6997027954110506</c:v>
                </c:pt>
                <c:pt idx="174">
                  <c:v>-2.8160452718896378</c:v>
                </c:pt>
                <c:pt idx="175">
                  <c:v>-2.9389262614624605</c:v>
                </c:pt>
                <c:pt idx="176">
                  <c:v>-3.0638713766736307</c:v>
                </c:pt>
                <c:pt idx="177">
                  <c:v>-3.1860878157291848</c:v>
                </c:pt>
                <c:pt idx="178">
                  <c:v>-3.3007750704573624</c:v>
                </c:pt>
                <c:pt idx="179">
                  <c:v>-3.4034454789206348</c:v>
                </c:pt>
                <c:pt idx="180">
                  <c:v>-3.4902330682901854</c:v>
                </c:pt>
                <c:pt idx="181">
                  <c:v>-3.5581693800648502</c:v>
                </c:pt>
                <c:pt idx="182">
                  <c:v>-3.6054066872079074</c:v>
                </c:pt>
                <c:pt idx="183">
                  <c:v>-3.6313721146302331</c:v>
                </c:pt>
                <c:pt idx="184">
                  <c:v>-3.6368404765742235</c:v>
                </c:pt>
                <c:pt idx="185">
                  <c:v>-3.6239188763256123</c:v>
                </c:pt>
                <c:pt idx="186">
                  <c:v>-3.595941935524289</c:v>
                </c:pt>
                <c:pt idx="187">
                  <c:v>-3.5572825453835852</c:v>
                </c:pt>
                <c:pt idx="188">
                  <c:v>-3.5130888524358839</c:v>
                </c:pt>
                <c:pt idx="189">
                  <c:v>-3.4689634056486964</c:v>
                </c:pt>
                <c:pt idx="190">
                  <c:v>-3.430604632815931</c:v>
                </c:pt>
                <c:pt idx="191">
                  <c:v>-3.4034337749681884</c:v>
                </c:pt>
                <c:pt idx="192">
                  <c:v>-3.3922318631572641</c:v>
                </c:pt>
                <c:pt idx="193">
                  <c:v>-3.4008111461097443</c:v>
                </c:pt>
                <c:pt idx="194">
                  <c:v>-3.4317435526175828</c:v>
                </c:pt>
                <c:pt idx="195">
                  <c:v>-3.4861653936621959</c:v>
                </c:pt>
                <c:pt idx="196">
                  <c:v>-3.5636727777533967</c:v>
                </c:pt>
                <c:pt idx="197">
                  <c:v>-3.662316425361035</c:v>
                </c:pt>
                <c:pt idx="198">
                  <c:v>-3.7786980973642561</c:v>
                </c:pt>
                <c:pt idx="199">
                  <c:v>-3.9081641228432065</c:v>
                </c:pt>
                <c:pt idx="200">
                  <c:v>-4.0450849718748731</c:v>
                </c:pt>
                <c:pt idx="201">
                  <c:v>-4.1832039116606055</c:v>
                </c:pt>
                <c:pt idx="202">
                  <c:v>-4.316032915467277</c:v>
                </c:pt>
                <c:pt idx="203">
                  <c:v>-4.437270505474542</c:v>
                </c:pt>
                <c:pt idx="204">
                  <c:v>-4.5412143565100784</c:v>
                </c:pt>
                <c:pt idx="205">
                  <c:v>-4.623141415229477</c:v>
                </c:pt>
                <c:pt idx="206">
                  <c:v>-4.6796300282615384</c:v>
                </c:pt>
                <c:pt idx="207">
                  <c:v>-4.7088020317377914</c:v>
                </c:pt>
                <c:pt idx="208">
                  <c:v>-4.7104677255316467</c:v>
                </c:pt>
                <c:pt idx="209">
                  <c:v>-4.6861628266582027</c:v>
                </c:pt>
                <c:pt idx="210">
                  <c:v>-4.6390734717268378</c:v>
                </c:pt>
                <c:pt idx="211">
                  <c:v>-4.5738526637091814</c:v>
                </c:pt>
                <c:pt idx="212">
                  <c:v>-4.4963387505556938</c:v>
                </c:pt>
                <c:pt idx="213">
                  <c:v>-4.4131931027649252</c:v>
                </c:pt>
                <c:pt idx="214">
                  <c:v>-4.3314796798742083</c:v>
                </c:pt>
                <c:pt idx="215">
                  <c:v>-4.2582132636726282</c:v>
                </c:pt>
                <c:pt idx="216">
                  <c:v>-4.1999055020538725</c:v>
                </c:pt>
                <c:pt idx="217">
                  <c:v>-4.162138376845494</c:v>
                </c:pt>
                <c:pt idx="218">
                  <c:v>-4.1491932311383506</c:v>
                </c:pt>
                <c:pt idx="219">
                  <c:v>-4.1637601450320441</c:v>
                </c:pt>
                <c:pt idx="220">
                  <c:v>-4.206747436640307</c:v>
                </c:pt>
                <c:pt idx="221">
                  <c:v>-4.2772047034227167</c:v>
                </c:pt>
                <c:pt idx="222">
                  <c:v>-4.372365515522378</c:v>
                </c:pt>
                <c:pt idx="223">
                  <c:v>-4.4878081018097005</c:v>
                </c:pt>
                <c:pt idx="224">
                  <c:v>-4.6177246396722973</c:v>
                </c:pt>
                <c:pt idx="225">
                  <c:v>-4.7552825814759352</c:v>
                </c:pt>
                <c:pt idx="226">
                  <c:v>-4.8930553016787588</c:v>
                </c:pt>
                <c:pt idx="227">
                  <c:v>-5.0234946418698634</c:v>
                </c:pt>
                <c:pt idx="228">
                  <c:v>-5.1394149871343444</c:v>
                </c:pt>
                <c:pt idx="229">
                  <c:v>-5.234457532383388</c:v>
                </c:pt>
                <c:pt idx="230">
                  <c:v>-5.3035044691257944</c:v>
                </c:pt>
                <c:pt idx="231">
                  <c:v>-5.3430158843923614</c:v>
                </c:pt>
                <c:pt idx="232">
                  <c:v>-5.3512670252482533</c:v>
                </c:pt>
                <c:pt idx="233">
                  <c:v>-5.3284699356995224</c:v>
                </c:pt>
                <c:pt idx="234">
                  <c:v>-5.2767709088525656</c:v>
                </c:pt>
                <c:pt idx="235">
                  <c:v>-5.2001232333899541</c:v>
                </c:pt>
                <c:pt idx="236">
                  <c:v>-5.1040428252648198</c:v>
                </c:pt>
                <c:pt idx="237">
                  <c:v>-4.9952619909892029</c:v>
                </c:pt>
                <c:pt idx="238">
                  <c:v>-4.881303263670925</c:v>
                </c:pt>
                <c:pt idx="239">
                  <c:v>-4.770000543840113</c:v>
                </c:pt>
                <c:pt idx="240">
                  <c:v>-4.6689983115646649</c:v>
                </c:pt>
                <c:pt idx="241">
                  <c:v>-4.5852612161362067</c:v>
                </c:pt>
                <c:pt idx="242">
                  <c:v>-4.5246257868848083</c:v>
                </c:pt>
                <c:pt idx="243">
                  <c:v>-4.4914233735739915</c:v>
                </c:pt>
                <c:pt idx="244">
                  <c:v>-4.4881988838279696</c:v>
                </c:pt>
                <c:pt idx="245">
                  <c:v>-4.5155437303871953</c:v>
                </c:pt>
                <c:pt idx="246">
                  <c:v>-4.572054031683507</c:v>
                </c:pt>
                <c:pt idx="247">
                  <c:v>-4.6544170049625144</c:v>
                </c:pt>
                <c:pt idx="248">
                  <c:v>-4.7576201808523422</c:v>
                </c:pt>
                <c:pt idx="249">
                  <c:v>-4.8752700951908476</c:v>
                </c:pt>
                <c:pt idx="250">
                  <c:v>-5.0000000000001767</c:v>
                </c:pt>
                <c:pt idx="251">
                  <c:v>-5.1239403468476548</c:v>
                </c:pt>
                <c:pt idx="252">
                  <c:v>-5.2392217119809663</c:v>
                </c:pt>
                <c:pt idx="253">
                  <c:v>-5.3384777214436347</c:v>
                </c:pt>
                <c:pt idx="254">
                  <c:v>-5.4153155343768562</c:v>
                </c:pt>
                <c:pt idx="255">
                  <c:v>-5.4647235538956282</c:v>
                </c:pt>
                <c:pt idx="256">
                  <c:v>-5.4833901187781908</c:v>
                </c:pt>
                <c:pt idx="257">
                  <c:v>-5.4699127178576656</c:v>
                </c:pt>
                <c:pt idx="258">
                  <c:v>-5.4248843829280418</c:v>
                </c:pt>
                <c:pt idx="259">
                  <c:v>-5.3508518890636498</c:v>
                </c:pt>
                <c:pt idx="260">
                  <c:v>-5.2521487015798307</c:v>
                </c:pt>
                <c:pt idx="261">
                  <c:v>-5.1346137131260718</c:v>
                </c:pt>
                <c:pt idx="262">
                  <c:v>-5.0052141837078672</c:v>
                </c:pt>
                <c:pt idx="263">
                  <c:v>-4.87159745108913</c:v>
                </c:pt>
                <c:pt idx="264">
                  <c:v>-4.741600520026906</c:v>
                </c:pt>
                <c:pt idx="265">
                  <c:v>-4.6227492738966509</c:v>
                </c:pt>
                <c:pt idx="266">
                  <c:v>-4.5217796149896827</c:v>
                </c:pt>
                <c:pt idx="267">
                  <c:v>-4.4442112999822658</c:v>
                </c:pt>
                <c:pt idx="268">
                  <c:v>-4.3940017026174552</c:v>
                </c:pt>
                <c:pt idx="269">
                  <c:v>-4.3733014447543992</c:v>
                </c:pt>
                <c:pt idx="270">
                  <c:v>-4.3823271421606211</c:v>
                </c:pt>
                <c:pt idx="271">
                  <c:v>-4.4193588559495298</c:v>
                </c:pt>
                <c:pt idx="272">
                  <c:v>-4.4808617287267625</c:v>
                </c:pt>
                <c:pt idx="273">
                  <c:v>-4.5617232483041867</c:v>
                </c:pt>
                <c:pt idx="274">
                  <c:v>-4.6555901457879907</c:v>
                </c:pt>
                <c:pt idx="275">
                  <c:v>-4.7552825814759272</c:v>
                </c:pt>
                <c:pt idx="276">
                  <c:v>-4.8532584102754557</c:v>
                </c:pt>
                <c:pt idx="277">
                  <c:v>-4.9420972571192241</c:v>
                </c:pt>
                <c:pt idx="278">
                  <c:v>-5.0149730610165895</c:v>
                </c:pt>
                <c:pt idx="279">
                  <c:v>-5.0660847211435645</c:v>
                </c:pt>
                <c:pt idx="280">
                  <c:v>-5.0910174222422908</c:v>
                </c:pt>
                <c:pt idx="281">
                  <c:v>-5.0870119233125379</c:v>
                </c:pt>
                <c:pt idx="282">
                  <c:v>-5.053125242520272</c:v>
                </c:pt>
                <c:pt idx="283">
                  <c:v>-4.9902733493635241</c:v>
                </c:pt>
                <c:pt idx="284">
                  <c:v>-4.9011542047958621</c:v>
                </c:pt>
                <c:pt idx="285">
                  <c:v>-4.7900572609872896</c:v>
                </c:pt>
                <c:pt idx="286">
                  <c:v>-4.6625728357891871</c:v>
                </c:pt>
                <c:pt idx="287">
                  <c:v>-4.5252211387473809</c:v>
                </c:pt>
                <c:pt idx="288">
                  <c:v>-4.3850257375794195</c:v>
                </c:pt>
                <c:pt idx="289">
                  <c:v>-4.2490596006400452</c:v>
                </c:pt>
                <c:pt idx="290">
                  <c:v>-4.1239933287115322</c:v>
                </c:pt>
                <c:pt idx="291">
                  <c:v>-4.0156747200368432</c:v>
                </c:pt>
                <c:pt idx="292">
                  <c:v>-3.9287664463965637</c:v>
                </c:pt>
                <c:pt idx="293">
                  <c:v>-3.8664645301986602</c:v>
                </c:pt>
                <c:pt idx="294">
                  <c:v>-3.8303147896853846</c:v>
                </c:pt>
                <c:pt idx="295">
                  <c:v>-3.8201378397907488</c:v>
                </c:pt>
                <c:pt idx="296">
                  <c:v>-3.8340660439114802</c:v>
                </c:pt>
                <c:pt idx="297">
                  <c:v>-3.8686884864837774</c:v>
                </c:pt>
                <c:pt idx="298">
                  <c:v>-3.9192930608172278</c:v>
                </c:pt>
                <c:pt idx="299">
                  <c:v>-3.9801885955114855</c:v>
                </c:pt>
                <c:pt idx="300">
                  <c:v>-4.0450849718748518</c:v>
                </c:pt>
                <c:pt idx="301">
                  <c:v>-4.1075057258657983</c:v>
                </c:pt>
                <c:pt idx="302">
                  <c:v>-4.1612058891143047</c:v>
                </c:pt>
                <c:pt idx="303">
                  <c:v>-4.2005678960053148</c:v>
                </c:pt>
                <c:pt idx="304">
                  <c:v>-4.2209502379169415</c:v>
                </c:pt>
                <c:pt idx="305">
                  <c:v>-4.2189670340957326</c:v>
                </c:pt>
                <c:pt idx="306">
                  <c:v>-4.1926815574968623</c:v>
                </c:pt>
                <c:pt idx="307">
                  <c:v>-4.141702661251192</c:v>
                </c:pt>
                <c:pt idx="308">
                  <c:v>-4.0671795910843942</c:v>
                </c:pt>
                <c:pt idx="309">
                  <c:v>-3.9716973986133333</c:v>
                </c:pt>
                <c:pt idx="310">
                  <c:v>-3.8590816413979252</c:v>
                </c:pt>
                <c:pt idx="311">
                  <c:v>-3.734126843230086</c:v>
                </c:pt>
                <c:pt idx="312">
                  <c:v>-3.6022679196566707</c:v>
                </c:pt>
                <c:pt idx="313">
                  <c:v>-3.4692171526046147</c:v>
                </c:pt>
                <c:pt idx="314">
                  <c:v>-3.340591122603489</c:v>
                </c:pt>
                <c:pt idx="315">
                  <c:v>-3.2215521829610356</c:v>
                </c:pt>
                <c:pt idx="316">
                  <c:v>-3.1164876046358287</c:v>
                </c:pt>
                <c:pt idx="317">
                  <c:v>-3.0287465597121419</c:v>
                </c:pt>
                <c:pt idx="318">
                  <c:v>-2.9604508703215719</c:v>
                </c:pt>
                <c:pt idx="319">
                  <c:v>-2.912390235629565</c:v>
                </c:pt>
                <c:pt idx="320">
                  <c:v>-2.8840068291967378</c:v>
                </c:pt>
                <c:pt idx="321">
                  <c:v>-2.8734681339864419</c:v>
                </c:pt>
                <c:pt idx="322">
                  <c:v>-2.877821060446089</c:v>
                </c:pt>
                <c:pt idx="323">
                  <c:v>-2.8932151612170025</c:v>
                </c:pt>
                <c:pt idx="324">
                  <c:v>-2.9151784539017007</c:v>
                </c:pt>
                <c:pt idx="325">
                  <c:v>-2.9389262614624134</c:v>
                </c:pt>
                <c:pt idx="326">
                  <c:v>-2.9596817623331666</c:v>
                </c:pt>
                <c:pt idx="327">
                  <c:v>-2.9729866958566151</c:v>
                </c:pt>
                <c:pt idx="328">
                  <c:v>-2.9749818782555537</c:v>
                </c:pt>
                <c:pt idx="329">
                  <c:v>-2.9626397363133905</c:v>
                </c:pt>
                <c:pt idx="330">
                  <c:v>-2.9339347573800665</c:v>
                </c:pt>
                <c:pt idx="331">
                  <c:v>-2.8879423087032645</c:v>
                </c:pt>
                <c:pt idx="332">
                  <c:v>-2.8248613665595754</c:v>
                </c:pt>
                <c:pt idx="333">
                  <c:v>-2.7459619567234155</c:v>
                </c:pt>
                <c:pt idx="334">
                  <c:v>-2.6534631786115841</c:v>
                </c:pt>
                <c:pt idx="335">
                  <c:v>-2.5503522229457007</c:v>
                </c:pt>
                <c:pt idx="336">
                  <c:v>-2.4401584980640627</c:v>
                </c:pt>
                <c:pt idx="337">
                  <c:v>-2.3266996181135569</c:v>
                </c:pt>
                <c:pt idx="338">
                  <c:v>-2.2138174212756594</c:v>
                </c:pt>
                <c:pt idx="339">
                  <c:v>-2.1051223102195409</c:v>
                </c:pt>
                <c:pt idx="340">
                  <c:v>-2.0037630636684121</c:v>
                </c:pt>
                <c:pt idx="341">
                  <c:v>-1.9122369686471148</c:v>
                </c:pt>
                <c:pt idx="342">
                  <c:v>-1.8322518572449609</c:v>
                </c:pt>
                <c:pt idx="343">
                  <c:v>-1.7646476525833172</c:v>
                </c:pt>
                <c:pt idx="344">
                  <c:v>-1.7093806334943618</c:v>
                </c:pt>
                <c:pt idx="345">
                  <c:v>-1.6655691361038041</c:v>
                </c:pt>
                <c:pt idx="346">
                  <c:v>-1.6315951424770705</c:v>
                </c:pt>
                <c:pt idx="347">
                  <c:v>-1.6052524580535736</c:v>
                </c:pt>
                <c:pt idx="348">
                  <c:v>-1.583929203421484</c:v>
                </c:pt>
                <c:pt idx="349">
                  <c:v>-1.5648103339813877</c:v>
                </c:pt>
                <c:pt idx="350">
                  <c:v>-1.5450849718746902</c:v>
                </c:pt>
                <c:pt idx="351">
                  <c:v>-1.5221435265879484</c:v>
                </c:pt>
                <c:pt idx="352">
                  <c:v>-1.4937508507921458</c:v>
                </c:pt>
                <c:pt idx="353">
                  <c:v>-1.4581839063445459</c:v>
                </c:pt>
                <c:pt idx="354">
                  <c:v>-1.4143254153946592</c:v>
                </c:pt>
                <c:pt idx="355">
                  <c:v>-1.3617085046865642</c:v>
                </c:pt>
                <c:pt idx="356">
                  <c:v>-1.300511145256551</c:v>
                </c:pt>
                <c:pt idx="357">
                  <c:v>-1.2315029593426379</c:v>
                </c:pt>
                <c:pt idx="358">
                  <c:v>-1.1559504337963979</c:v>
                </c:pt>
                <c:pt idx="359">
                  <c:v>-1.0754894949222666</c:v>
                </c:pt>
                <c:pt idx="360">
                  <c:v>-0.99197655956275854</c:v>
                </c:pt>
                <c:pt idx="361">
                  <c:v>-0.90733043752357068</c:v>
                </c:pt>
                <c:pt idx="362">
                  <c:v>-0.8233777468800263</c:v>
                </c:pt>
                <c:pt idx="363">
                  <c:v>-0.74171381617929322</c:v>
                </c:pt>
                <c:pt idx="364">
                  <c:v>-0.66358945886172371</c:v>
                </c:pt>
                <c:pt idx="365">
                  <c:v>-0.5898316546657385</c:v>
                </c:pt>
                <c:pt idx="366">
                  <c:v>-0.52080325482884005</c:v>
                </c:pt>
                <c:pt idx="367">
                  <c:v>-0.45640357694129574</c:v>
                </c:pt>
                <c:pt idx="368">
                  <c:v>-0.39610842758704784</c:v>
                </c:pt>
                <c:pt idx="369">
                  <c:v>-0.33904494499753157</c:v>
                </c:pt>
                <c:pt idx="370">
                  <c:v>-0.28409393126647986</c:v>
                </c:pt>
                <c:pt idx="371">
                  <c:v>-0.23001025043022255</c:v>
                </c:pt>
                <c:pt idx="372">
                  <c:v>-0.175550560615225</c:v>
                </c:pt>
                <c:pt idx="373">
                  <c:v>-0.11959721931137088</c:v>
                </c:pt>
                <c:pt idx="374">
                  <c:v>-6.1267675896266645E-2</c:v>
                </c:pt>
                <c:pt idx="375">
                  <c:v>1.5451236210634994E-13</c:v>
                </c:pt>
                <c:pt idx="376">
                  <c:v>6.4392722937275756E-2</c:v>
                </c:pt>
                <c:pt idx="377">
                  <c:v>0.13170373512203459</c:v>
                </c:pt>
                <c:pt idx="378">
                  <c:v>0.2013512660841616</c:v>
                </c:pt>
                <c:pt idx="379">
                  <c:v>0.27243293136751978</c:v>
                </c:pt>
                <c:pt idx="380">
                  <c:v>0.34381126402670048</c:v>
                </c:pt>
                <c:pt idx="381">
                  <c:v>0.41422311028183567</c:v>
                </c:pt>
                <c:pt idx="382">
                  <c:v>0.48240353792041135</c:v>
                </c:pt>
                <c:pt idx="383">
                  <c:v>0.54721357157086314</c:v>
                </c:pt>
                <c:pt idx="384">
                  <c:v>0.60776059390596515</c:v>
                </c:pt>
                <c:pt idx="385">
                  <c:v>0.66350068097726955</c:v>
                </c:pt>
                <c:pt idx="386">
                  <c:v>0.71431344798460095</c:v>
                </c:pt>
                <c:pt idx="387">
                  <c:v>0.76054207502820215</c:v>
                </c:pt>
                <c:pt idx="388">
                  <c:v>0.80299390506872037</c:v>
                </c:pt>
                <c:pt idx="389">
                  <c:v>0.84290015222909198</c:v>
                </c:pt>
                <c:pt idx="390">
                  <c:v>0.88183658629439132</c:v>
                </c:pt>
                <c:pt idx="391">
                  <c:v>0.92161031022171858</c:v>
                </c:pt>
                <c:pt idx="392">
                  <c:v>0.9641206654240827</c:v>
                </c:pt>
                <c:pt idx="393">
                  <c:v>1.0112046501511369</c:v>
                </c:pt>
                <c:pt idx="394">
                  <c:v>1.0644788249806945</c:v>
                </c:pt>
                <c:pt idx="395">
                  <c:v>1.1251903669620229</c:v>
                </c:pt>
                <c:pt idx="396">
                  <c:v>1.1940896475043921</c:v>
                </c:pt>
                <c:pt idx="397">
                  <c:v>1.271335448828832</c:v>
                </c:pt>
                <c:pt idx="398">
                  <c:v>1.3564417739077799</c:v>
                </c:pt>
                <c:pt idx="399">
                  <c:v>1.4482722891825943</c:v>
                </c:pt>
                <c:pt idx="400">
                  <c:v>1.5450849718750015</c:v>
                </c:pt>
                <c:pt idx="401">
                  <c:v>1.6446257640909339</c:v>
                </c:pt>
                <c:pt idx="402">
                  <c:v>1.7442662418086028</c:v>
                </c:pt>
                <c:pt idx="403">
                  <c:v>1.8411767736917994</c:v>
                </c:pt>
                <c:pt idx="404">
                  <c:v>1.9325236446556071</c:v>
                </c:pt>
                <c:pt idx="405">
                  <c:v>2.0156763907431032</c:v>
                </c:pt>
                <c:pt idx="406">
                  <c:v>2.0884103217237233</c:v>
                </c:pt>
                <c:pt idx="407">
                  <c:v>2.149089015788721</c:v>
                </c:pt>
                <c:pt idx="408">
                  <c:v>2.196812499891617</c:v>
                </c:pt>
                <c:pt idx="409">
                  <c:v>2.2315188412856171</c:v>
                </c:pt>
                <c:pt idx="410">
                  <c:v>2.2540298519821533</c:v>
                </c:pt>
                <c:pt idx="411">
                  <c:v>2.2660353562895832</c:v>
                </c:pt>
                <c:pt idx="412">
                  <c:v>2.2700147396244281</c:v>
                </c:pt>
                <c:pt idx="413">
                  <c:v>2.2690989881010708</c:v>
                </c:pt>
                <c:pt idx="414">
                  <c:v>2.2668808235890174</c:v>
                </c:pt>
                <c:pt idx="415">
                  <c:v>2.2671845180712338</c:v>
                </c:pt>
                <c:pt idx="416">
                  <c:v>2.2738102368711539</c:v>
                </c:pt>
                <c:pt idx="417">
                  <c:v>2.2902700596340742</c:v>
                </c:pt>
                <c:pt idx="418">
                  <c:v>2.3195339712554426</c:v>
                </c:pt>
                <c:pt idx="419">
                  <c:v>2.3638039909097266</c:v>
                </c:pt>
                <c:pt idx="420">
                  <c:v>2.4243331924100171</c:v>
                </c:pt>
                <c:pt idx="421">
                  <c:v>2.5013037310295014</c:v>
                </c:pt>
                <c:pt idx="422">
                  <c:v>2.5937742866266027</c:v>
                </c:pt>
                <c:pt idx="423">
                  <c:v>2.6997027954112847</c:v>
                </c:pt>
                <c:pt idx="424">
                  <c:v>2.8160452718898936</c:v>
                </c:pt>
                <c:pt idx="425">
                  <c:v>2.9389262614627261</c:v>
                </c:pt>
                <c:pt idx="426">
                  <c:v>3.0638713766738932</c:v>
                </c:pt>
                <c:pt idx="427">
                  <c:v>3.1860878157294348</c:v>
                </c:pt>
                <c:pt idx="428">
                  <c:v>3.300775070457592</c:v>
                </c:pt>
                <c:pt idx="429">
                  <c:v>3.4034454789208373</c:v>
                </c:pt>
                <c:pt idx="430">
                  <c:v>3.4902330682903493</c:v>
                </c:pt>
                <c:pt idx="431">
                  <c:v>3.5581693800649723</c:v>
                </c:pt>
                <c:pt idx="432">
                  <c:v>3.6054066872079842</c:v>
                </c:pt>
                <c:pt idx="433">
                  <c:v>3.6313721146302651</c:v>
                </c:pt>
                <c:pt idx="434">
                  <c:v>3.6368404765742155</c:v>
                </c:pt>
                <c:pt idx="435">
                  <c:v>3.6239188763255701</c:v>
                </c:pt>
                <c:pt idx="436">
                  <c:v>3.5959419355242193</c:v>
                </c:pt>
                <c:pt idx="437">
                  <c:v>3.5572825453834938</c:v>
                </c:pt>
                <c:pt idx="438">
                  <c:v>3.5130888524357888</c:v>
                </c:pt>
                <c:pt idx="439">
                  <c:v>3.4689634056486103</c:v>
                </c:pt>
                <c:pt idx="440">
                  <c:v>3.4306046328158586</c:v>
                </c:pt>
                <c:pt idx="441">
                  <c:v>3.4034337749681445</c:v>
                </c:pt>
                <c:pt idx="442">
                  <c:v>3.3922318631572601</c:v>
                </c:pt>
                <c:pt idx="443">
                  <c:v>3.4008111461097861</c:v>
                </c:pt>
                <c:pt idx="444">
                  <c:v>3.4317435526176734</c:v>
                </c:pt>
                <c:pt idx="445">
                  <c:v>3.4861653936623362</c:v>
                </c:pt>
                <c:pt idx="446">
                  <c:v>3.5636727777535837</c:v>
                </c:pt>
                <c:pt idx="447">
                  <c:v>3.662316425361261</c:v>
                </c:pt>
                <c:pt idx="448">
                  <c:v>3.7786980973645194</c:v>
                </c:pt>
                <c:pt idx="449">
                  <c:v>3.9081641228434925</c:v>
                </c:pt>
                <c:pt idx="450">
                  <c:v>4.0450849718751654</c:v>
                </c:pt>
                <c:pt idx="451">
                  <c:v>4.1832039116608906</c:v>
                </c:pt>
                <c:pt idx="452">
                  <c:v>4.3160329154675452</c:v>
                </c:pt>
                <c:pt idx="453">
                  <c:v>4.4372705054747827</c:v>
                </c:pt>
                <c:pt idx="454">
                  <c:v>4.5412143565102765</c:v>
                </c:pt>
                <c:pt idx="455">
                  <c:v>4.6231414152296235</c:v>
                </c:pt>
                <c:pt idx="456">
                  <c:v>4.679630028261629</c:v>
                </c:pt>
                <c:pt idx="457">
                  <c:v>4.7088020317378234</c:v>
                </c:pt>
                <c:pt idx="458">
                  <c:v>4.7104677255316219</c:v>
                </c:pt>
                <c:pt idx="459">
                  <c:v>4.6861628266581281</c:v>
                </c:pt>
                <c:pt idx="460">
                  <c:v>4.6390734717267206</c:v>
                </c:pt>
                <c:pt idx="461">
                  <c:v>4.573852663709026</c:v>
                </c:pt>
                <c:pt idx="462">
                  <c:v>4.4963387505555223</c:v>
                </c:pt>
                <c:pt idx="463">
                  <c:v>4.4131931027647529</c:v>
                </c:pt>
                <c:pt idx="464">
                  <c:v>4.3314796798740387</c:v>
                </c:pt>
                <c:pt idx="465">
                  <c:v>4.2582132636724843</c:v>
                </c:pt>
                <c:pt idx="466">
                  <c:v>4.1999055020537686</c:v>
                </c:pt>
                <c:pt idx="467">
                  <c:v>4.1621383768454407</c:v>
                </c:pt>
                <c:pt idx="468">
                  <c:v>4.1491932311383524</c:v>
                </c:pt>
                <c:pt idx="469">
                  <c:v>4.1637601450321053</c:v>
                </c:pt>
                <c:pt idx="470">
                  <c:v>4.2067474366404278</c:v>
                </c:pt>
                <c:pt idx="471">
                  <c:v>4.2772047034228899</c:v>
                </c:pt>
                <c:pt idx="472">
                  <c:v>4.3723655155226044</c:v>
                </c:pt>
                <c:pt idx="473">
                  <c:v>4.4878081018099643</c:v>
                </c:pt>
                <c:pt idx="474">
                  <c:v>4.6177246396725815</c:v>
                </c:pt>
                <c:pt idx="475">
                  <c:v>4.7552825814762247</c:v>
                </c:pt>
                <c:pt idx="476">
                  <c:v>4.8930553016790412</c:v>
                </c:pt>
                <c:pt idx="477">
                  <c:v>5.023494641870129</c:v>
                </c:pt>
                <c:pt idx="478">
                  <c:v>5.1394149871345691</c:v>
                </c:pt>
                <c:pt idx="479">
                  <c:v>5.234457532383562</c:v>
                </c:pt>
                <c:pt idx="480">
                  <c:v>5.3035044691259126</c:v>
                </c:pt>
                <c:pt idx="481">
                  <c:v>5.343015884392412</c:v>
                </c:pt>
                <c:pt idx="482">
                  <c:v>5.3512670252482382</c:v>
                </c:pt>
                <c:pt idx="483">
                  <c:v>5.3284699356994434</c:v>
                </c:pt>
                <c:pt idx="484">
                  <c:v>5.2767709088524297</c:v>
                </c:pt>
                <c:pt idx="485">
                  <c:v>5.2001232333897667</c:v>
                </c:pt>
                <c:pt idx="486">
                  <c:v>5.1040428252646004</c:v>
                </c:pt>
                <c:pt idx="487">
                  <c:v>4.9952619909889693</c:v>
                </c:pt>
                <c:pt idx="488">
                  <c:v>4.8813032636706808</c:v>
                </c:pt>
                <c:pt idx="489">
                  <c:v>4.7700005438398829</c:v>
                </c:pt>
                <c:pt idx="490">
                  <c:v>4.6689983115644678</c:v>
                </c:pt>
                <c:pt idx="491">
                  <c:v>4.5852612161360558</c:v>
                </c:pt>
                <c:pt idx="492">
                  <c:v>4.5246257868847088</c:v>
                </c:pt>
                <c:pt idx="493">
                  <c:v>4.4914233735739515</c:v>
                </c:pt>
                <c:pt idx="494">
                  <c:v>4.4881988838279954</c:v>
                </c:pt>
                <c:pt idx="495">
                  <c:v>4.5155437303872832</c:v>
                </c:pt>
                <c:pt idx="496">
                  <c:v>4.5720540316836562</c:v>
                </c:pt>
                <c:pt idx="497">
                  <c:v>4.6544170049627143</c:v>
                </c:pt>
                <c:pt idx="498">
                  <c:v>4.7576201808525775</c:v>
                </c:pt>
                <c:pt idx="499">
                  <c:v>4.8752700951911025</c:v>
                </c:pt>
                <c:pt idx="500">
                  <c:v>5.0000000000004379</c:v>
                </c:pt>
              </c:numCache>
            </c:numRef>
          </c:xVal>
          <c:yVal>
            <c:numRef>
              <c:f>Tabelle1!$L$3:$L$503</c:f>
              <c:numCache>
                <c:formatCode>General</c:formatCode>
                <c:ptCount val="501"/>
                <c:pt idx="0">
                  <c:v>0</c:v>
                </c:pt>
                <c:pt idx="1">
                  <c:v>6.4392722937113039E-2</c:v>
                </c:pt>
                <c:pt idx="2">
                  <c:v>0.1317037351218647</c:v>
                </c:pt>
                <c:pt idx="3">
                  <c:v>0.20135126608398635</c:v>
                </c:pt>
                <c:pt idx="4">
                  <c:v>0.27243293136734176</c:v>
                </c:pt>
                <c:pt idx="5">
                  <c:v>0.34381126402652268</c:v>
                </c:pt>
                <c:pt idx="6">
                  <c:v>0.41422311028166131</c:v>
                </c:pt>
                <c:pt idx="7">
                  <c:v>0.48240353792024343</c:v>
                </c:pt>
                <c:pt idx="8">
                  <c:v>0.54721357157070438</c:v>
                </c:pt>
                <c:pt idx="9">
                  <c:v>0.60776059390581783</c:v>
                </c:pt>
                <c:pt idx="10">
                  <c:v>0.66350068097713422</c:v>
                </c:pt>
                <c:pt idx="11">
                  <c:v>0.71431344798447738</c:v>
                </c:pt>
                <c:pt idx="12">
                  <c:v>0.76054207502808879</c:v>
                </c:pt>
                <c:pt idx="13">
                  <c:v>0.80299390506861446</c:v>
                </c:pt>
                <c:pt idx="14">
                  <c:v>0.8429001522289914</c:v>
                </c:pt>
                <c:pt idx="15">
                  <c:v>0.88183658629429029</c:v>
                </c:pt>
                <c:pt idx="16">
                  <c:v>0.92161031022161222</c:v>
                </c:pt>
                <c:pt idx="17">
                  <c:v>0.96412066542396713</c:v>
                </c:pt>
                <c:pt idx="18">
                  <c:v>1.0112046501510064</c:v>
                </c:pt>
                <c:pt idx="19">
                  <c:v>1.0644788249805455</c:v>
                </c:pt>
                <c:pt idx="20">
                  <c:v>1.1251903669618528</c:v>
                </c:pt>
                <c:pt idx="21">
                  <c:v>1.1940896475041995</c:v>
                </c:pt>
                <c:pt idx="22">
                  <c:v>1.2713354488286162</c:v>
                </c:pt>
                <c:pt idx="23">
                  <c:v>1.3564417739075441</c:v>
                </c:pt>
                <c:pt idx="24">
                  <c:v>1.4482722891823427</c:v>
                </c:pt>
                <c:pt idx="25">
                  <c:v>1.5450849718747364</c:v>
                </c:pt>
                <c:pt idx="26">
                  <c:v>1.6446257640906647</c:v>
                </c:pt>
                <c:pt idx="27">
                  <c:v>1.7442662418083368</c:v>
                </c:pt>
                <c:pt idx="28">
                  <c:v>1.8411767736915441</c:v>
                </c:pt>
                <c:pt idx="29">
                  <c:v>1.9325236446553704</c:v>
                </c:pt>
                <c:pt idx="30">
                  <c:v>2.0156763907428901</c:v>
                </c:pt>
                <c:pt idx="31">
                  <c:v>2.0884103217235408</c:v>
                </c:pt>
                <c:pt idx="32">
                  <c:v>2.1490890157885723</c:v>
                </c:pt>
                <c:pt idx="33">
                  <c:v>2.1968124998915046</c:v>
                </c:pt>
                <c:pt idx="34">
                  <c:v>2.2315188412855393</c:v>
                </c:pt>
                <c:pt idx="35">
                  <c:v>2.2540298519821067</c:v>
                </c:pt>
                <c:pt idx="36">
                  <c:v>2.2660353562895619</c:v>
                </c:pt>
                <c:pt idx="37">
                  <c:v>2.2700147396244241</c:v>
                </c:pt>
                <c:pt idx="38">
                  <c:v>2.2690989881010779</c:v>
                </c:pt>
                <c:pt idx="39">
                  <c:v>2.2668808235890219</c:v>
                </c:pt>
                <c:pt idx="40">
                  <c:v>2.2671845180712253</c:v>
                </c:pt>
                <c:pt idx="41">
                  <c:v>2.2738102368711237</c:v>
                </c:pt>
                <c:pt idx="42">
                  <c:v>2.2902700596340115</c:v>
                </c:pt>
                <c:pt idx="43">
                  <c:v>2.31953397125534</c:v>
                </c:pt>
                <c:pt idx="44">
                  <c:v>2.3638039909095778</c:v>
                </c:pt>
                <c:pt idx="45">
                  <c:v>2.4243331924098217</c:v>
                </c:pt>
                <c:pt idx="46">
                  <c:v>2.5013037310292576</c:v>
                </c:pt>
                <c:pt idx="47">
                  <c:v>2.5937742866263171</c:v>
                </c:pt>
                <c:pt idx="48">
                  <c:v>2.6997027954109645</c:v>
                </c:pt>
                <c:pt idx="49">
                  <c:v>2.816045271889545</c:v>
                </c:pt>
                <c:pt idx="50">
                  <c:v>2.9389262614623646</c:v>
                </c:pt>
                <c:pt idx="51">
                  <c:v>3.0638713766735322</c:v>
                </c:pt>
                <c:pt idx="52">
                  <c:v>3.1860878157290884</c:v>
                </c:pt>
                <c:pt idx="53">
                  <c:v>3.300775070457274</c:v>
                </c:pt>
                <c:pt idx="54">
                  <c:v>3.4034454789205579</c:v>
                </c:pt>
                <c:pt idx="55">
                  <c:v>3.490233068290121</c:v>
                </c:pt>
                <c:pt idx="56">
                  <c:v>3.5581693800648022</c:v>
                </c:pt>
                <c:pt idx="57">
                  <c:v>3.6054066872078763</c:v>
                </c:pt>
                <c:pt idx="58">
                  <c:v>3.6313721146302189</c:v>
                </c:pt>
                <c:pt idx="59">
                  <c:v>3.636840476574227</c:v>
                </c:pt>
                <c:pt idx="60">
                  <c:v>3.6239188763256323</c:v>
                </c:pt>
                <c:pt idx="61">
                  <c:v>3.5959419355243187</c:v>
                </c:pt>
                <c:pt idx="62">
                  <c:v>3.5572825453836217</c:v>
                </c:pt>
                <c:pt idx="63">
                  <c:v>3.5130888524359243</c:v>
                </c:pt>
                <c:pt idx="64">
                  <c:v>3.468963405648736</c:v>
                </c:pt>
                <c:pt idx="65">
                  <c:v>3.4306046328159616</c:v>
                </c:pt>
                <c:pt idx="66">
                  <c:v>3.4034337749682058</c:v>
                </c:pt>
                <c:pt idx="67">
                  <c:v>3.3922318631572659</c:v>
                </c:pt>
                <c:pt idx="68">
                  <c:v>3.4008111461097266</c:v>
                </c:pt>
                <c:pt idx="69">
                  <c:v>3.4317435526175424</c:v>
                </c:pt>
                <c:pt idx="70">
                  <c:v>3.4861653936621324</c:v>
                </c:pt>
                <c:pt idx="71">
                  <c:v>3.5636727777533106</c:v>
                </c:pt>
                <c:pt idx="72">
                  <c:v>3.6623164253609279</c:v>
                </c:pt>
                <c:pt idx="73">
                  <c:v>3.778698097364134</c:v>
                </c:pt>
                <c:pt idx="74">
                  <c:v>3.9081641228430737</c:v>
                </c:pt>
                <c:pt idx="75">
                  <c:v>4.0450849718747346</c:v>
                </c:pt>
                <c:pt idx="76">
                  <c:v>4.183203911660466</c:v>
                </c:pt>
                <c:pt idx="77">
                  <c:v>4.3160329154671473</c:v>
                </c:pt>
                <c:pt idx="78">
                  <c:v>4.4372705054744257</c:v>
                </c:pt>
                <c:pt idx="79">
                  <c:v>4.5412143565099807</c:v>
                </c:pt>
                <c:pt idx="80">
                  <c:v>4.6231414152294041</c:v>
                </c:pt>
                <c:pt idx="81">
                  <c:v>4.679630028261494</c:v>
                </c:pt>
                <c:pt idx="82">
                  <c:v>4.7088020317377755</c:v>
                </c:pt>
                <c:pt idx="83">
                  <c:v>4.7104677255316583</c:v>
                </c:pt>
                <c:pt idx="84">
                  <c:v>4.6861628266582418</c:v>
                </c:pt>
                <c:pt idx="85">
                  <c:v>4.6390734717268982</c:v>
                </c:pt>
                <c:pt idx="86">
                  <c:v>4.5738526637092551</c:v>
                </c:pt>
                <c:pt idx="87">
                  <c:v>4.4963387505557799</c:v>
                </c:pt>
                <c:pt idx="88">
                  <c:v>4.413193102765014</c:v>
                </c:pt>
                <c:pt idx="89">
                  <c:v>4.3314796798742909</c:v>
                </c:pt>
                <c:pt idx="90">
                  <c:v>4.2582132636726957</c:v>
                </c:pt>
                <c:pt idx="91">
                  <c:v>4.1999055020539231</c:v>
                </c:pt>
                <c:pt idx="92">
                  <c:v>4.1621383768455216</c:v>
                </c:pt>
                <c:pt idx="93">
                  <c:v>4.1491932311383506</c:v>
                </c:pt>
                <c:pt idx="94">
                  <c:v>4.1637601450320147</c:v>
                </c:pt>
                <c:pt idx="95">
                  <c:v>4.2067474366402484</c:v>
                </c:pt>
                <c:pt idx="96">
                  <c:v>4.2772047034226288</c:v>
                </c:pt>
                <c:pt idx="97">
                  <c:v>4.3723655155222678</c:v>
                </c:pt>
                <c:pt idx="98">
                  <c:v>4.4878081018095726</c:v>
                </c:pt>
                <c:pt idx="99">
                  <c:v>4.617724639672157</c:v>
                </c:pt>
                <c:pt idx="100">
                  <c:v>4.7552825814757886</c:v>
                </c:pt>
                <c:pt idx="101">
                  <c:v>4.8930553016786185</c:v>
                </c:pt>
                <c:pt idx="102">
                  <c:v>5.0234946418697355</c:v>
                </c:pt>
                <c:pt idx="103">
                  <c:v>5.1394149871342325</c:v>
                </c:pt>
                <c:pt idx="104">
                  <c:v>5.2344575323833018</c:v>
                </c:pt>
                <c:pt idx="105">
                  <c:v>5.3035044691257376</c:v>
                </c:pt>
                <c:pt idx="106">
                  <c:v>5.3430158843923365</c:v>
                </c:pt>
                <c:pt idx="107">
                  <c:v>5.3512670252482613</c:v>
                </c:pt>
                <c:pt idx="108">
                  <c:v>5.3284699356995624</c:v>
                </c:pt>
                <c:pt idx="109">
                  <c:v>5.2767709088526331</c:v>
                </c:pt>
                <c:pt idx="110">
                  <c:v>5.2001232333900438</c:v>
                </c:pt>
                <c:pt idx="111">
                  <c:v>5.1040428252649273</c:v>
                </c:pt>
                <c:pt idx="112">
                  <c:v>4.9952619909893219</c:v>
                </c:pt>
                <c:pt idx="113">
                  <c:v>4.8813032636710432</c:v>
                </c:pt>
                <c:pt idx="114">
                  <c:v>4.770000543840224</c:v>
                </c:pt>
                <c:pt idx="115">
                  <c:v>4.6689983115647617</c:v>
                </c:pt>
                <c:pt idx="116">
                  <c:v>4.5852612161362849</c:v>
                </c:pt>
                <c:pt idx="117">
                  <c:v>4.5246257868848581</c:v>
                </c:pt>
                <c:pt idx="118">
                  <c:v>4.4914233735740101</c:v>
                </c:pt>
                <c:pt idx="119">
                  <c:v>4.4881988838279572</c:v>
                </c:pt>
                <c:pt idx="120">
                  <c:v>4.5155437303871508</c:v>
                </c:pt>
                <c:pt idx="121">
                  <c:v>4.5720540316834333</c:v>
                </c:pt>
                <c:pt idx="122">
                  <c:v>4.6544170049624176</c:v>
                </c:pt>
                <c:pt idx="123">
                  <c:v>4.7576201808522258</c:v>
                </c:pt>
                <c:pt idx="124">
                  <c:v>4.8752700951907189</c:v>
                </c:pt>
                <c:pt idx="125">
                  <c:v>5.0000000000000453</c:v>
                </c:pt>
                <c:pt idx="126">
                  <c:v>5.1239403468475313</c:v>
                </c:pt>
                <c:pt idx="127">
                  <c:v>5.2392217119808535</c:v>
                </c:pt>
                <c:pt idx="128">
                  <c:v>5.3384777214435433</c:v>
                </c:pt>
                <c:pt idx="129">
                  <c:v>5.4153155343767896</c:v>
                </c:pt>
                <c:pt idx="130">
                  <c:v>5.4647235538955927</c:v>
                </c:pt>
                <c:pt idx="131">
                  <c:v>5.4833901187781873</c:v>
                </c:pt>
                <c:pt idx="132">
                  <c:v>5.4699127178576958</c:v>
                </c:pt>
                <c:pt idx="133">
                  <c:v>5.4248843829281039</c:v>
                </c:pt>
                <c:pt idx="134">
                  <c:v>5.3508518890637395</c:v>
                </c:pt>
                <c:pt idx="135">
                  <c:v>5.2521487015799417</c:v>
                </c:pt>
                <c:pt idx="136">
                  <c:v>5.1346137131262015</c:v>
                </c:pt>
                <c:pt idx="137">
                  <c:v>5.0052141837080049</c:v>
                </c:pt>
                <c:pt idx="138">
                  <c:v>4.871597451089265</c:v>
                </c:pt>
                <c:pt idx="139">
                  <c:v>4.741600520027041</c:v>
                </c:pt>
                <c:pt idx="140">
                  <c:v>4.6227492738967664</c:v>
                </c:pt>
                <c:pt idx="141">
                  <c:v>4.521779614989776</c:v>
                </c:pt>
                <c:pt idx="142">
                  <c:v>4.4442112999823307</c:v>
                </c:pt>
                <c:pt idx="143">
                  <c:v>4.3940017026174907</c:v>
                </c:pt>
                <c:pt idx="144">
                  <c:v>4.3733014447544054</c:v>
                </c:pt>
                <c:pt idx="145">
                  <c:v>4.3823271421605963</c:v>
                </c:pt>
                <c:pt idx="146">
                  <c:v>4.419358855949481</c:v>
                </c:pt>
                <c:pt idx="147">
                  <c:v>4.4808617287266834</c:v>
                </c:pt>
                <c:pt idx="148">
                  <c:v>4.5617232483040944</c:v>
                </c:pt>
                <c:pt idx="149">
                  <c:v>4.6555901457878885</c:v>
                </c:pt>
                <c:pt idx="150">
                  <c:v>4.7552825814758268</c:v>
                </c:pt>
                <c:pt idx="151">
                  <c:v>4.8532584102753606</c:v>
                </c:pt>
                <c:pt idx="152">
                  <c:v>4.9420972571191388</c:v>
                </c:pt>
                <c:pt idx="153">
                  <c:v>5.0149730610165246</c:v>
                </c:pt>
                <c:pt idx="154">
                  <c:v>5.0660847211435263</c:v>
                </c:pt>
                <c:pt idx="155">
                  <c:v>5.0910174222422793</c:v>
                </c:pt>
                <c:pt idx="156">
                  <c:v>5.0870119233125575</c:v>
                </c:pt>
                <c:pt idx="157">
                  <c:v>5.0531252425203217</c:v>
                </c:pt>
                <c:pt idx="158">
                  <c:v>4.9902733493636022</c:v>
                </c:pt>
                <c:pt idx="159">
                  <c:v>4.9011542047959651</c:v>
                </c:pt>
                <c:pt idx="160">
                  <c:v>4.7900572609874175</c:v>
                </c:pt>
                <c:pt idx="161">
                  <c:v>4.6625728357893266</c:v>
                </c:pt>
                <c:pt idx="162">
                  <c:v>4.5252211387475265</c:v>
                </c:pt>
                <c:pt idx="163">
                  <c:v>4.3850257375795714</c:v>
                </c:pt>
                <c:pt idx="164">
                  <c:v>4.2490596006401855</c:v>
                </c:pt>
                <c:pt idx="165">
                  <c:v>4.1239933287116557</c:v>
                </c:pt>
                <c:pt idx="166">
                  <c:v>4.0156747200369463</c:v>
                </c:pt>
                <c:pt idx="167">
                  <c:v>3.9287664463966423</c:v>
                </c:pt>
                <c:pt idx="168">
                  <c:v>3.8664645301987117</c:v>
                </c:pt>
                <c:pt idx="169">
                  <c:v>3.8303147896854086</c:v>
                </c:pt>
                <c:pt idx="170">
                  <c:v>3.8201378397907471</c:v>
                </c:pt>
                <c:pt idx="171">
                  <c:v>3.8340660439114509</c:v>
                </c:pt>
                <c:pt idx="172">
                  <c:v>3.8686884864837308</c:v>
                </c:pt>
                <c:pt idx="173">
                  <c:v>3.9192930608171692</c:v>
                </c:pt>
                <c:pt idx="174">
                  <c:v>3.9801885955114189</c:v>
                </c:pt>
                <c:pt idx="175">
                  <c:v>4.0450849718747852</c:v>
                </c:pt>
                <c:pt idx="176">
                  <c:v>4.1075057258657344</c:v>
                </c:pt>
                <c:pt idx="177">
                  <c:v>4.1612058891142549</c:v>
                </c:pt>
                <c:pt idx="178">
                  <c:v>4.2005678960052828</c:v>
                </c:pt>
                <c:pt idx="179">
                  <c:v>4.220950237916929</c:v>
                </c:pt>
                <c:pt idx="180">
                  <c:v>4.2189670340957468</c:v>
                </c:pt>
                <c:pt idx="181">
                  <c:v>4.1926815574969032</c:v>
                </c:pt>
                <c:pt idx="182">
                  <c:v>4.1417026612512595</c:v>
                </c:pt>
                <c:pt idx="183">
                  <c:v>4.0671795910844839</c:v>
                </c:pt>
                <c:pt idx="184">
                  <c:v>3.9716973986134447</c:v>
                </c:pt>
                <c:pt idx="185">
                  <c:v>3.85908164139805</c:v>
                </c:pt>
                <c:pt idx="186">
                  <c:v>3.7341268432302215</c:v>
                </c:pt>
                <c:pt idx="187">
                  <c:v>3.602267919656815</c:v>
                </c:pt>
                <c:pt idx="188">
                  <c:v>3.4692171526047546</c:v>
                </c:pt>
                <c:pt idx="189">
                  <c:v>3.3405911226036191</c:v>
                </c:pt>
                <c:pt idx="190">
                  <c:v>3.2215521829611533</c:v>
                </c:pt>
                <c:pt idx="191">
                  <c:v>3.11648760463593</c:v>
                </c:pt>
                <c:pt idx="192">
                  <c:v>3.0287465597122245</c:v>
                </c:pt>
                <c:pt idx="193">
                  <c:v>2.9604508703216328</c:v>
                </c:pt>
                <c:pt idx="194">
                  <c:v>2.912390235629605</c:v>
                </c:pt>
                <c:pt idx="195">
                  <c:v>2.8840068291967569</c:v>
                </c:pt>
                <c:pt idx="196">
                  <c:v>2.8734681339864441</c:v>
                </c:pt>
                <c:pt idx="197">
                  <c:v>2.8778210604460788</c:v>
                </c:pt>
                <c:pt idx="198">
                  <c:v>2.8932151612169825</c:v>
                </c:pt>
                <c:pt idx="199">
                  <c:v>2.9151784539016767</c:v>
                </c:pt>
                <c:pt idx="200">
                  <c:v>2.9389262614623881</c:v>
                </c:pt>
                <c:pt idx="201">
                  <c:v>2.9596817623331484</c:v>
                </c:pt>
                <c:pt idx="202">
                  <c:v>2.9729866958566076</c:v>
                </c:pt>
                <c:pt idx="203">
                  <c:v>2.9749818782555564</c:v>
                </c:pt>
                <c:pt idx="204">
                  <c:v>2.9626397363134114</c:v>
                </c:pt>
                <c:pt idx="205">
                  <c:v>2.933934757380106</c:v>
                </c:pt>
                <c:pt idx="206">
                  <c:v>2.8879423087033218</c:v>
                </c:pt>
                <c:pt idx="207">
                  <c:v>2.8248613665596505</c:v>
                </c:pt>
                <c:pt idx="208">
                  <c:v>2.745961956723507</c:v>
                </c:pt>
                <c:pt idx="209">
                  <c:v>2.6534631786116876</c:v>
                </c:pt>
                <c:pt idx="210">
                  <c:v>2.5503522229458135</c:v>
                </c:pt>
                <c:pt idx="211">
                  <c:v>2.4401584980641835</c:v>
                </c:pt>
                <c:pt idx="212">
                  <c:v>2.3266996181136776</c:v>
                </c:pt>
                <c:pt idx="213">
                  <c:v>2.2138174212757762</c:v>
                </c:pt>
                <c:pt idx="214">
                  <c:v>2.105122310219651</c:v>
                </c:pt>
                <c:pt idx="215">
                  <c:v>2.0037630636685133</c:v>
                </c:pt>
                <c:pt idx="216">
                  <c:v>1.9122369686472063</c:v>
                </c:pt>
                <c:pt idx="217">
                  <c:v>1.8322518572450384</c:v>
                </c:pt>
                <c:pt idx="218">
                  <c:v>1.7646476525833819</c:v>
                </c:pt>
                <c:pt idx="219">
                  <c:v>1.7093806334944135</c:v>
                </c:pt>
                <c:pt idx="220">
                  <c:v>1.6655691361038447</c:v>
                </c:pt>
                <c:pt idx="221">
                  <c:v>1.631595142477102</c:v>
                </c:pt>
                <c:pt idx="222">
                  <c:v>1.6052524580535985</c:v>
                </c:pt>
                <c:pt idx="223">
                  <c:v>1.5839292034215053</c:v>
                </c:pt>
                <c:pt idx="224">
                  <c:v>1.5648103339814068</c:v>
                </c:pt>
                <c:pt idx="225">
                  <c:v>1.5450849718747128</c:v>
                </c:pt>
                <c:pt idx="226">
                  <c:v>1.5221435265879755</c:v>
                </c:pt>
                <c:pt idx="227">
                  <c:v>1.493750850792178</c:v>
                </c:pt>
                <c:pt idx="228">
                  <c:v>1.4581839063445876</c:v>
                </c:pt>
                <c:pt idx="229">
                  <c:v>1.4143254153947105</c:v>
                </c:pt>
                <c:pt idx="230">
                  <c:v>1.3617085046866244</c:v>
                </c:pt>
                <c:pt idx="231">
                  <c:v>1.30051114525662</c:v>
                </c:pt>
                <c:pt idx="232">
                  <c:v>1.2315029593427145</c:v>
                </c:pt>
                <c:pt idx="233">
                  <c:v>1.1559504337964803</c:v>
                </c:pt>
                <c:pt idx="234">
                  <c:v>1.0754894949223535</c:v>
                </c:pt>
                <c:pt idx="235">
                  <c:v>0.99197655956284825</c:v>
                </c:pt>
                <c:pt idx="236">
                  <c:v>0.90733043752366027</c:v>
                </c:pt>
                <c:pt idx="237">
                  <c:v>0.82337774688011367</c:v>
                </c:pt>
                <c:pt idx="238">
                  <c:v>0.74171381617937759</c:v>
                </c:pt>
                <c:pt idx="239">
                  <c:v>0.66358945886180387</c:v>
                </c:pt>
                <c:pt idx="240">
                  <c:v>0.589831654665814</c:v>
                </c:pt>
                <c:pt idx="241">
                  <c:v>0.52080325482891032</c:v>
                </c:pt>
                <c:pt idx="242">
                  <c:v>0.45640357694136136</c:v>
                </c:pt>
                <c:pt idx="243">
                  <c:v>0.39610842758710968</c:v>
                </c:pt>
                <c:pt idx="244">
                  <c:v>0.33904494499759041</c:v>
                </c:pt>
                <c:pt idx="245">
                  <c:v>0.2840939312665372</c:v>
                </c:pt>
                <c:pt idx="246">
                  <c:v>0.23001025043027973</c:v>
                </c:pt>
                <c:pt idx="247">
                  <c:v>0.17555056061528315</c:v>
                </c:pt>
                <c:pt idx="248">
                  <c:v>0.119597219311431</c:v>
                </c:pt>
                <c:pt idx="249">
                  <c:v>6.1267675896329699E-2</c:v>
                </c:pt>
                <c:pt idx="250">
                  <c:v>-8.8205267742561331E-14</c:v>
                </c:pt>
                <c:pt idx="251">
                  <c:v>-6.4392722937206132E-2</c:v>
                </c:pt>
                <c:pt idx="252">
                  <c:v>-0.13170373512196218</c:v>
                </c:pt>
                <c:pt idx="253">
                  <c:v>-0.20135126608408721</c:v>
                </c:pt>
                <c:pt idx="254">
                  <c:v>-0.27243293136744445</c:v>
                </c:pt>
                <c:pt idx="255">
                  <c:v>-0.34381126402662548</c:v>
                </c:pt>
                <c:pt idx="256">
                  <c:v>-0.41422311028176234</c:v>
                </c:pt>
                <c:pt idx="257">
                  <c:v>-0.48240353792034096</c:v>
                </c:pt>
                <c:pt idx="258">
                  <c:v>-0.54721357157079675</c:v>
                </c:pt>
                <c:pt idx="259">
                  <c:v>-0.60776059390590409</c:v>
                </c:pt>
                <c:pt idx="260">
                  <c:v>-0.66350068097721393</c:v>
                </c:pt>
                <c:pt idx="261">
                  <c:v>-0.71431344798454965</c:v>
                </c:pt>
                <c:pt idx="262">
                  <c:v>-0.76054207502815518</c:v>
                </c:pt>
                <c:pt idx="263">
                  <c:v>-0.80299390506867696</c:v>
                </c:pt>
                <c:pt idx="264">
                  <c:v>-0.84290015222905046</c:v>
                </c:pt>
                <c:pt idx="265">
                  <c:v>-0.88183658629434991</c:v>
                </c:pt>
                <c:pt idx="266">
                  <c:v>-0.92161031022167517</c:v>
                </c:pt>
                <c:pt idx="267">
                  <c:v>-0.96412066542403618</c:v>
                </c:pt>
                <c:pt idx="268">
                  <c:v>-1.0112046501510845</c:v>
                </c:pt>
                <c:pt idx="269">
                  <c:v>-1.0644788249806345</c:v>
                </c:pt>
                <c:pt idx="270">
                  <c:v>-1.125190366961955</c:v>
                </c:pt>
                <c:pt idx="271">
                  <c:v>-1.194089647504315</c:v>
                </c:pt>
                <c:pt idx="272">
                  <c:v>-1.2713354488287465</c:v>
                </c:pt>
                <c:pt idx="273">
                  <c:v>-1.3564417739076866</c:v>
                </c:pt>
                <c:pt idx="274">
                  <c:v>-1.4482722891824953</c:v>
                </c:pt>
                <c:pt idx="275">
                  <c:v>-1.5450849718748956</c:v>
                </c:pt>
                <c:pt idx="276">
                  <c:v>-1.6446257640908268</c:v>
                </c:pt>
                <c:pt idx="277">
                  <c:v>-1.7442662418084991</c:v>
                </c:pt>
                <c:pt idx="278">
                  <c:v>-1.8411767736917</c:v>
                </c:pt>
                <c:pt idx="279">
                  <c:v>-1.932523644655515</c:v>
                </c:pt>
                <c:pt idx="280">
                  <c:v>-2.0156763907430211</c:v>
                </c:pt>
                <c:pt idx="281">
                  <c:v>-2.0884103217236527</c:v>
                </c:pt>
                <c:pt idx="282">
                  <c:v>-2.1490890157886637</c:v>
                </c:pt>
                <c:pt idx="283">
                  <c:v>-2.1968124998915743</c:v>
                </c:pt>
                <c:pt idx="284">
                  <c:v>-2.2315188412855882</c:v>
                </c:pt>
                <c:pt idx="285">
                  <c:v>-2.2540298519821347</c:v>
                </c:pt>
                <c:pt idx="286">
                  <c:v>-2.2660353562895748</c:v>
                </c:pt>
                <c:pt idx="287">
                  <c:v>-2.2700147396244268</c:v>
                </c:pt>
                <c:pt idx="288">
                  <c:v>-2.2690989881010721</c:v>
                </c:pt>
                <c:pt idx="289">
                  <c:v>-2.2668808235890179</c:v>
                </c:pt>
                <c:pt idx="290">
                  <c:v>-2.2671845180712302</c:v>
                </c:pt>
                <c:pt idx="291">
                  <c:v>-2.2738102368711437</c:v>
                </c:pt>
                <c:pt idx="292">
                  <c:v>-2.2902700596340515</c:v>
                </c:pt>
                <c:pt idx="293">
                  <c:v>-2.3195339712554044</c:v>
                </c:pt>
                <c:pt idx="294">
                  <c:v>-2.3638039909096715</c:v>
                </c:pt>
                <c:pt idx="295">
                  <c:v>-2.4243331924099443</c:v>
                </c:pt>
                <c:pt idx="296">
                  <c:v>-2.5013037310294122</c:v>
                </c:pt>
                <c:pt idx="297">
                  <c:v>-2.5937742866264988</c:v>
                </c:pt>
                <c:pt idx="298">
                  <c:v>-2.6997027954111674</c:v>
                </c:pt>
                <c:pt idx="299">
                  <c:v>-2.8160452718897639</c:v>
                </c:pt>
                <c:pt idx="300">
                  <c:v>-2.9389262614625911</c:v>
                </c:pt>
                <c:pt idx="301">
                  <c:v>-3.0638713766737631</c:v>
                </c:pt>
                <c:pt idx="302">
                  <c:v>-3.1860878157293095</c:v>
                </c:pt>
                <c:pt idx="303">
                  <c:v>-3.3007750704574774</c:v>
                </c:pt>
                <c:pt idx="304">
                  <c:v>-3.4034454789207378</c:v>
                </c:pt>
                <c:pt idx="305">
                  <c:v>-3.4902330682902676</c:v>
                </c:pt>
                <c:pt idx="306">
                  <c:v>-3.5581693800649115</c:v>
                </c:pt>
                <c:pt idx="307">
                  <c:v>-3.605406687207946</c:v>
                </c:pt>
                <c:pt idx="308">
                  <c:v>-3.6313721146302496</c:v>
                </c:pt>
                <c:pt idx="309">
                  <c:v>-3.6368404765742186</c:v>
                </c:pt>
                <c:pt idx="310">
                  <c:v>-3.623918876325591</c:v>
                </c:pt>
                <c:pt idx="311">
                  <c:v>-3.5959419355242539</c:v>
                </c:pt>
                <c:pt idx="312">
                  <c:v>-3.5572825453835368</c:v>
                </c:pt>
                <c:pt idx="313">
                  <c:v>-3.513088852435835</c:v>
                </c:pt>
                <c:pt idx="314">
                  <c:v>-3.4689634056486534</c:v>
                </c:pt>
                <c:pt idx="315">
                  <c:v>-3.4306046328158968</c:v>
                </c:pt>
                <c:pt idx="316">
                  <c:v>-3.4034337749681685</c:v>
                </c:pt>
                <c:pt idx="317">
                  <c:v>-3.3922318631572623</c:v>
                </c:pt>
                <c:pt idx="318">
                  <c:v>-3.4008111461097652</c:v>
                </c:pt>
                <c:pt idx="319">
                  <c:v>-3.4317435526176281</c:v>
                </c:pt>
                <c:pt idx="320">
                  <c:v>-3.486165393662267</c:v>
                </c:pt>
                <c:pt idx="321">
                  <c:v>-3.5636727777534909</c:v>
                </c:pt>
                <c:pt idx="322">
                  <c:v>-3.6623164253611473</c:v>
                </c:pt>
                <c:pt idx="323">
                  <c:v>-3.7786980973643853</c:v>
                </c:pt>
                <c:pt idx="324">
                  <c:v>-3.9081641228433472</c:v>
                </c:pt>
                <c:pt idx="325">
                  <c:v>-4.0450849718750206</c:v>
                </c:pt>
                <c:pt idx="326">
                  <c:v>-4.1832039116607485</c:v>
                </c:pt>
                <c:pt idx="327">
                  <c:v>-4.3160329154674111</c:v>
                </c:pt>
                <c:pt idx="328">
                  <c:v>-4.4372705054746646</c:v>
                </c:pt>
                <c:pt idx="329">
                  <c:v>-4.5412143565101779</c:v>
                </c:pt>
                <c:pt idx="330">
                  <c:v>-4.6231414152295507</c:v>
                </c:pt>
                <c:pt idx="331">
                  <c:v>-4.6796300282615828</c:v>
                </c:pt>
                <c:pt idx="332">
                  <c:v>-4.7088020317378083</c:v>
                </c:pt>
                <c:pt idx="333">
                  <c:v>-4.7104677255316334</c:v>
                </c:pt>
                <c:pt idx="334">
                  <c:v>-4.6861628266581654</c:v>
                </c:pt>
                <c:pt idx="335">
                  <c:v>-4.6390734717267792</c:v>
                </c:pt>
                <c:pt idx="336">
                  <c:v>-4.5738526637091006</c:v>
                </c:pt>
                <c:pt idx="337">
                  <c:v>-4.4963387505556067</c:v>
                </c:pt>
                <c:pt idx="338">
                  <c:v>-4.413193102764839</c:v>
                </c:pt>
                <c:pt idx="339">
                  <c:v>-4.3314796798741275</c:v>
                </c:pt>
                <c:pt idx="340">
                  <c:v>-4.2582132636725589</c:v>
                </c:pt>
                <c:pt idx="341">
                  <c:v>-4.1999055020538192</c:v>
                </c:pt>
                <c:pt idx="342">
                  <c:v>-4.1621383768454674</c:v>
                </c:pt>
                <c:pt idx="343">
                  <c:v>-4.1491932311383515</c:v>
                </c:pt>
                <c:pt idx="344">
                  <c:v>-4.1637601450320743</c:v>
                </c:pt>
                <c:pt idx="345">
                  <c:v>-4.2067474366403674</c:v>
                </c:pt>
                <c:pt idx="346">
                  <c:v>-4.2772047034228038</c:v>
                </c:pt>
                <c:pt idx="347">
                  <c:v>-4.372365515522489</c:v>
                </c:pt>
                <c:pt idx="348">
                  <c:v>-4.4878081018098293</c:v>
                </c:pt>
                <c:pt idx="349">
                  <c:v>-4.6177246396724421</c:v>
                </c:pt>
                <c:pt idx="350">
                  <c:v>-4.75528258147608</c:v>
                </c:pt>
                <c:pt idx="351">
                  <c:v>-4.8930553016789</c:v>
                </c:pt>
                <c:pt idx="352">
                  <c:v>-5.0234946418699993</c:v>
                </c:pt>
                <c:pt idx="353">
                  <c:v>-5.1394149871344581</c:v>
                </c:pt>
                <c:pt idx="354">
                  <c:v>-5.234457532383475</c:v>
                </c:pt>
                <c:pt idx="355">
                  <c:v>-5.3035044691258522</c:v>
                </c:pt>
                <c:pt idx="356">
                  <c:v>-5.3430158843923863</c:v>
                </c:pt>
                <c:pt idx="357">
                  <c:v>-5.3512670252482444</c:v>
                </c:pt>
                <c:pt idx="358">
                  <c:v>-5.3284699356994825</c:v>
                </c:pt>
                <c:pt idx="359">
                  <c:v>-5.2767709088524981</c:v>
                </c:pt>
                <c:pt idx="360">
                  <c:v>-5.2001232333898582</c:v>
                </c:pt>
                <c:pt idx="361">
                  <c:v>-5.1040428252647088</c:v>
                </c:pt>
                <c:pt idx="362">
                  <c:v>-4.9952619909890865</c:v>
                </c:pt>
                <c:pt idx="363">
                  <c:v>-4.8813032636708069</c:v>
                </c:pt>
                <c:pt idx="364">
                  <c:v>-4.7700005438400011</c:v>
                </c:pt>
                <c:pt idx="365">
                  <c:v>-4.6689983115645646</c:v>
                </c:pt>
                <c:pt idx="366">
                  <c:v>-4.5852612161361312</c:v>
                </c:pt>
                <c:pt idx="367">
                  <c:v>-4.5246257868847586</c:v>
                </c:pt>
                <c:pt idx="368">
                  <c:v>-4.491423373573971</c:v>
                </c:pt>
                <c:pt idx="369">
                  <c:v>-4.4881988838279829</c:v>
                </c:pt>
                <c:pt idx="370">
                  <c:v>-4.5155437303872397</c:v>
                </c:pt>
                <c:pt idx="371">
                  <c:v>-4.5720540316835789</c:v>
                </c:pt>
                <c:pt idx="372">
                  <c:v>-4.6544170049626112</c:v>
                </c:pt>
                <c:pt idx="373">
                  <c:v>-4.7576201808524612</c:v>
                </c:pt>
                <c:pt idx="374">
                  <c:v>-4.8752700951909764</c:v>
                </c:pt>
                <c:pt idx="375">
                  <c:v>-5.0000000000003073</c:v>
                </c:pt>
                <c:pt idx="376">
                  <c:v>-5.123940346847788</c:v>
                </c:pt>
                <c:pt idx="377">
                  <c:v>-5.2392217119810818</c:v>
                </c:pt>
                <c:pt idx="378">
                  <c:v>-5.3384777214437271</c:v>
                </c:pt>
                <c:pt idx="379">
                  <c:v>-5.4153155343769228</c:v>
                </c:pt>
                <c:pt idx="380">
                  <c:v>-5.4647235538956629</c:v>
                </c:pt>
                <c:pt idx="381">
                  <c:v>-5.4833901187781935</c:v>
                </c:pt>
                <c:pt idx="382">
                  <c:v>-5.4699127178576346</c:v>
                </c:pt>
                <c:pt idx="383">
                  <c:v>-5.4248843829279787</c:v>
                </c:pt>
                <c:pt idx="384">
                  <c:v>-5.3508518890635548</c:v>
                </c:pt>
                <c:pt idx="385">
                  <c:v>-5.2521487015797108</c:v>
                </c:pt>
                <c:pt idx="386">
                  <c:v>-5.1346137131259413</c:v>
                </c:pt>
                <c:pt idx="387">
                  <c:v>-5.0052141837077286</c:v>
                </c:pt>
                <c:pt idx="388">
                  <c:v>-4.8715974510889914</c:v>
                </c:pt>
                <c:pt idx="389">
                  <c:v>-4.7416005200267755</c:v>
                </c:pt>
                <c:pt idx="390">
                  <c:v>-4.6227492738965354</c:v>
                </c:pt>
                <c:pt idx="391">
                  <c:v>-4.5217796149895886</c:v>
                </c:pt>
                <c:pt idx="392">
                  <c:v>-4.4442112999821948</c:v>
                </c:pt>
                <c:pt idx="393">
                  <c:v>-4.3940017026174152</c:v>
                </c:pt>
                <c:pt idx="394">
                  <c:v>-4.3733014447543921</c:v>
                </c:pt>
                <c:pt idx="395">
                  <c:v>-4.3823271421606442</c:v>
                </c:pt>
                <c:pt idx="396">
                  <c:v>-4.4193588559495822</c:v>
                </c:pt>
                <c:pt idx="397">
                  <c:v>-4.4808617287268362</c:v>
                </c:pt>
                <c:pt idx="398">
                  <c:v>-4.5617232483042791</c:v>
                </c:pt>
                <c:pt idx="399">
                  <c:v>-4.6555901457880919</c:v>
                </c:pt>
                <c:pt idx="400">
                  <c:v>-4.7552825814760391</c:v>
                </c:pt>
                <c:pt idx="401">
                  <c:v>-4.8532584102755605</c:v>
                </c:pt>
                <c:pt idx="402">
                  <c:v>-4.9420972571193094</c:v>
                </c:pt>
                <c:pt idx="403">
                  <c:v>-5.0149730610166552</c:v>
                </c:pt>
                <c:pt idx="404">
                  <c:v>-5.0660847211436044</c:v>
                </c:pt>
                <c:pt idx="405">
                  <c:v>-5.0910174222423015</c:v>
                </c:pt>
                <c:pt idx="406">
                  <c:v>-5.0870119233125175</c:v>
                </c:pt>
                <c:pt idx="407">
                  <c:v>-5.0531252425202213</c:v>
                </c:pt>
                <c:pt idx="408">
                  <c:v>-4.9902733493634406</c:v>
                </c:pt>
                <c:pt idx="409">
                  <c:v>-4.9011542047957519</c:v>
                </c:pt>
                <c:pt idx="410">
                  <c:v>-4.7900572609871634</c:v>
                </c:pt>
                <c:pt idx="411">
                  <c:v>-4.6625728357890477</c:v>
                </c:pt>
                <c:pt idx="412">
                  <c:v>-4.5252211387472343</c:v>
                </c:pt>
                <c:pt idx="413">
                  <c:v>-4.3850257375792738</c:v>
                </c:pt>
                <c:pt idx="414">
                  <c:v>-4.2490596006399075</c:v>
                </c:pt>
                <c:pt idx="415">
                  <c:v>-4.1239933287114097</c:v>
                </c:pt>
                <c:pt idx="416">
                  <c:v>-4.0156747200367366</c:v>
                </c:pt>
                <c:pt idx="417">
                  <c:v>-3.9287664463964829</c:v>
                </c:pt>
                <c:pt idx="418">
                  <c:v>-3.8664645301986078</c:v>
                </c:pt>
                <c:pt idx="419">
                  <c:v>-3.8303147896853598</c:v>
                </c:pt>
                <c:pt idx="420">
                  <c:v>-3.8201378397907511</c:v>
                </c:pt>
                <c:pt idx="421">
                  <c:v>-3.8340660439115055</c:v>
                </c:pt>
                <c:pt idx="422">
                  <c:v>-3.8686884864838222</c:v>
                </c:pt>
                <c:pt idx="423">
                  <c:v>-3.9192930608172865</c:v>
                </c:pt>
                <c:pt idx="424">
                  <c:v>-3.9801885955115566</c:v>
                </c:pt>
                <c:pt idx="425">
                  <c:v>-4.0450849718749256</c:v>
                </c:pt>
                <c:pt idx="426">
                  <c:v>-4.1075057258658587</c:v>
                </c:pt>
                <c:pt idx="427">
                  <c:v>-4.1612058891143526</c:v>
                </c:pt>
                <c:pt idx="428">
                  <c:v>-4.2005678960053459</c:v>
                </c:pt>
                <c:pt idx="429">
                  <c:v>-4.2209502379169503</c:v>
                </c:pt>
                <c:pt idx="430">
                  <c:v>-4.2189670340957175</c:v>
                </c:pt>
                <c:pt idx="431">
                  <c:v>-4.1926815574968215</c:v>
                </c:pt>
                <c:pt idx="432">
                  <c:v>-4.1417026612511254</c:v>
                </c:pt>
                <c:pt idx="433">
                  <c:v>-4.0671795910843027</c:v>
                </c:pt>
                <c:pt idx="434">
                  <c:v>-3.9716973986132236</c:v>
                </c:pt>
                <c:pt idx="435">
                  <c:v>-3.8590816413978</c:v>
                </c:pt>
                <c:pt idx="436">
                  <c:v>-3.7341268432299506</c:v>
                </c:pt>
                <c:pt idx="437">
                  <c:v>-3.6022679196565313</c:v>
                </c:pt>
                <c:pt idx="438">
                  <c:v>-3.4692171526044766</c:v>
                </c:pt>
                <c:pt idx="439">
                  <c:v>-3.3405911226033584</c:v>
                </c:pt>
                <c:pt idx="440">
                  <c:v>-3.2215521829609139</c:v>
                </c:pt>
                <c:pt idx="441">
                  <c:v>-3.1164876046357239</c:v>
                </c:pt>
                <c:pt idx="442">
                  <c:v>-3.0287465597120597</c:v>
                </c:pt>
                <c:pt idx="443">
                  <c:v>-2.9604508703215107</c:v>
                </c:pt>
                <c:pt idx="444">
                  <c:v>-2.9123902356295246</c:v>
                </c:pt>
                <c:pt idx="445">
                  <c:v>-2.8840068291967178</c:v>
                </c:pt>
                <c:pt idx="446">
                  <c:v>-2.8734681339864387</c:v>
                </c:pt>
                <c:pt idx="447">
                  <c:v>-2.8778210604460996</c:v>
                </c:pt>
                <c:pt idx="448">
                  <c:v>-2.893215161217026</c:v>
                </c:pt>
                <c:pt idx="449">
                  <c:v>-2.9151784539017291</c:v>
                </c:pt>
                <c:pt idx="450">
                  <c:v>-2.9389262614624374</c:v>
                </c:pt>
                <c:pt idx="451">
                  <c:v>-2.9596817623331835</c:v>
                </c:pt>
                <c:pt idx="452">
                  <c:v>-2.9729866958566236</c:v>
                </c:pt>
                <c:pt idx="453">
                  <c:v>-2.9749818782555475</c:v>
                </c:pt>
                <c:pt idx="454">
                  <c:v>-2.9626397363133687</c:v>
                </c:pt>
                <c:pt idx="455">
                  <c:v>-2.9339347573800265</c:v>
                </c:pt>
                <c:pt idx="456">
                  <c:v>-2.8879423087032068</c:v>
                </c:pt>
                <c:pt idx="457">
                  <c:v>-2.8248613665594995</c:v>
                </c:pt>
                <c:pt idx="458">
                  <c:v>-2.7459619567233244</c:v>
                </c:pt>
                <c:pt idx="459">
                  <c:v>-2.6534631786114806</c:v>
                </c:pt>
                <c:pt idx="460">
                  <c:v>-2.5503522229455884</c:v>
                </c:pt>
                <c:pt idx="461">
                  <c:v>-2.440158498063945</c:v>
                </c:pt>
                <c:pt idx="462">
                  <c:v>-2.3266996181134374</c:v>
                </c:pt>
                <c:pt idx="463">
                  <c:v>-2.2138174212755426</c:v>
                </c:pt>
                <c:pt idx="464">
                  <c:v>-2.1051223102194272</c:v>
                </c:pt>
                <c:pt idx="465">
                  <c:v>-2.0037630636683077</c:v>
                </c:pt>
                <c:pt idx="466">
                  <c:v>-1.9122369686470246</c:v>
                </c:pt>
                <c:pt idx="467">
                  <c:v>-1.8322518572448829</c:v>
                </c:pt>
                <c:pt idx="468">
                  <c:v>-1.7646476525832526</c:v>
                </c:pt>
                <c:pt idx="469">
                  <c:v>-1.7093806334943096</c:v>
                </c:pt>
                <c:pt idx="470">
                  <c:v>-1.6655691361037632</c:v>
                </c:pt>
                <c:pt idx="471">
                  <c:v>-1.6315951424770385</c:v>
                </c:pt>
                <c:pt idx="472">
                  <c:v>-1.6052524580535501</c:v>
                </c:pt>
                <c:pt idx="473">
                  <c:v>-1.5839292034214649</c:v>
                </c:pt>
                <c:pt idx="474">
                  <c:v>-1.564810333981367</c:v>
                </c:pt>
                <c:pt idx="475">
                  <c:v>-1.5450849718746673</c:v>
                </c:pt>
                <c:pt idx="476">
                  <c:v>-1.5221435265879211</c:v>
                </c:pt>
                <c:pt idx="477">
                  <c:v>-1.4937508507921118</c:v>
                </c:pt>
                <c:pt idx="478">
                  <c:v>-1.4581839063445039</c:v>
                </c:pt>
                <c:pt idx="479">
                  <c:v>-1.4143254153946083</c:v>
                </c:pt>
                <c:pt idx="480">
                  <c:v>-1.3617085046865045</c:v>
                </c:pt>
                <c:pt idx="481">
                  <c:v>-1.3005111452564824</c:v>
                </c:pt>
                <c:pt idx="482">
                  <c:v>-1.2315029593425615</c:v>
                </c:pt>
                <c:pt idx="483">
                  <c:v>-1.1559504337963153</c:v>
                </c:pt>
                <c:pt idx="484">
                  <c:v>-1.07548949492218</c:v>
                </c:pt>
                <c:pt idx="485">
                  <c:v>-0.9919765595626695</c:v>
                </c:pt>
                <c:pt idx="486">
                  <c:v>-0.90733043752348175</c:v>
                </c:pt>
                <c:pt idx="487">
                  <c:v>-0.82337774687993892</c:v>
                </c:pt>
                <c:pt idx="488">
                  <c:v>-0.74171381617920784</c:v>
                </c:pt>
                <c:pt idx="489">
                  <c:v>-0.66358945886164278</c:v>
                </c:pt>
                <c:pt idx="490">
                  <c:v>-0.58983165466566334</c:v>
                </c:pt>
                <c:pt idx="491">
                  <c:v>-0.52080325482876999</c:v>
                </c:pt>
                <c:pt idx="492">
                  <c:v>-0.45640357694123013</c:v>
                </c:pt>
                <c:pt idx="493">
                  <c:v>-0.39610842758698611</c:v>
                </c:pt>
                <c:pt idx="494">
                  <c:v>-0.33904494499747262</c:v>
                </c:pt>
                <c:pt idx="495">
                  <c:v>-0.28409393126642246</c:v>
                </c:pt>
                <c:pt idx="496">
                  <c:v>-0.23001025043016571</c:v>
                </c:pt>
                <c:pt idx="497">
                  <c:v>-0.17555056061516705</c:v>
                </c:pt>
                <c:pt idx="498">
                  <c:v>-0.11959721931131068</c:v>
                </c:pt>
                <c:pt idx="499">
                  <c:v>-6.1267675896203577E-2</c:v>
                </c:pt>
                <c:pt idx="500">
                  <c:v>2.2081945647014202E-13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9F-4DC9-BDD5-4D85CBE83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849263"/>
        <c:axId val="913851183"/>
      </c:scatterChart>
      <c:valAx>
        <c:axId val="913849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3851183"/>
        <c:crosses val="autoZero"/>
        <c:crossBetween val="midCat"/>
      </c:valAx>
      <c:valAx>
        <c:axId val="91385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38492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325867</xdr:colOff>
      <xdr:row>0</xdr:row>
      <xdr:rowOff>193414</xdr:rowOff>
    </xdr:from>
    <xdr:to>
      <xdr:col>19</xdr:col>
      <xdr:colOff>142987</xdr:colOff>
      <xdr:row>14</xdr:row>
      <xdr:rowOff>14119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A0DDD49-BA91-943F-C7F2-D7D1477946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226807</xdr:colOff>
      <xdr:row>15</xdr:row>
      <xdr:rowOff>30478</xdr:rowOff>
    </xdr:from>
    <xdr:to>
      <xdr:col>18</xdr:col>
      <xdr:colOff>681318</xdr:colOff>
      <xdr:row>45</xdr:row>
      <xdr:rowOff>17930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2618027-EE33-4ED5-83D3-03BF946F1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6C9A-F5B0-4B31-B7D2-DEC55B48F641}">
  <dimension ref="B1:M503"/>
  <sheetViews>
    <sheetView tabSelected="1" zoomScale="85" zoomScaleNormal="85" workbookViewId="0"/>
  </sheetViews>
  <sheetFormatPr baseColWidth="10" defaultRowHeight="14.4" x14ac:dyDescent="0.3"/>
  <cols>
    <col min="4" max="4" width="14" customWidth="1"/>
    <col min="5" max="5" width="12.44140625" bestFit="1" customWidth="1"/>
  </cols>
  <sheetData>
    <row r="1" spans="2:13" ht="28.8" x14ac:dyDescent="0.3">
      <c r="C1" t="s">
        <v>4</v>
      </c>
      <c r="D1" t="s">
        <v>5</v>
      </c>
      <c r="E1" s="1" t="s">
        <v>6</v>
      </c>
      <c r="F1" t="s">
        <v>7</v>
      </c>
      <c r="G1" t="s">
        <v>8</v>
      </c>
      <c r="I1" t="s">
        <v>9</v>
      </c>
    </row>
    <row r="2" spans="2:13" x14ac:dyDescent="0.3">
      <c r="B2" t="s">
        <v>2</v>
      </c>
      <c r="C2" t="s">
        <v>3</v>
      </c>
      <c r="I2" t="s">
        <v>3</v>
      </c>
      <c r="K2" t="s">
        <v>0</v>
      </c>
      <c r="L2" t="s">
        <v>1</v>
      </c>
      <c r="M2" t="s">
        <v>10</v>
      </c>
    </row>
    <row r="3" spans="2:13" x14ac:dyDescent="0.3">
      <c r="B3">
        <v>0</v>
      </c>
      <c r="C3">
        <v>5</v>
      </c>
      <c r="D3">
        <f>C3*2*PI()</f>
        <v>31.415926535897931</v>
      </c>
      <c r="E3">
        <v>20</v>
      </c>
      <c r="F3">
        <v>0.5</v>
      </c>
      <c r="G3">
        <f>C3*B3</f>
        <v>0</v>
      </c>
      <c r="H3">
        <f>SIN($E$3*B3)*$F$3</f>
        <v>0</v>
      </c>
      <c r="I3">
        <f>C3+H3</f>
        <v>5</v>
      </c>
      <c r="K3">
        <f>COS(B3)*I3</f>
        <v>5</v>
      </c>
      <c r="L3">
        <f>SIN(B3)*I3</f>
        <v>0</v>
      </c>
      <c r="M3">
        <v>0</v>
      </c>
    </row>
    <row r="4" spans="2:13" x14ac:dyDescent="0.3">
      <c r="B4">
        <f>B3+2*PI()/500</f>
        <v>1.2566370614359173E-2</v>
      </c>
      <c r="C4">
        <f>C3</f>
        <v>5</v>
      </c>
      <c r="G4">
        <f t="shared" ref="G4:G67" si="0">C4*B4</f>
        <v>6.2831853071795868E-2</v>
      </c>
      <c r="H4">
        <f t="shared" ref="H4:H67" si="1">SIN($E$3*B4)*$F$3</f>
        <v>0.1243449435824274</v>
      </c>
      <c r="I4">
        <f t="shared" ref="I4:I67" si="2">C4+H4</f>
        <v>5.1243449435824271</v>
      </c>
      <c r="K4">
        <f t="shared" ref="K4:K67" si="3">COS(B4)*I4</f>
        <v>5.123940346847486</v>
      </c>
      <c r="L4">
        <f t="shared" ref="L4:L67" si="4">SIN(B4)*I4</f>
        <v>6.4392722937113039E-2</v>
      </c>
      <c r="M4">
        <v>0</v>
      </c>
    </row>
    <row r="5" spans="2:13" x14ac:dyDescent="0.3">
      <c r="B5">
        <f t="shared" ref="B5:B68" si="5">B4+2*PI()/500</f>
        <v>2.5132741228718346E-2</v>
      </c>
      <c r="C5">
        <f t="shared" ref="C5:C53" si="6">C4</f>
        <v>5</v>
      </c>
      <c r="G5">
        <f t="shared" si="0"/>
        <v>0.12566370614359174</v>
      </c>
      <c r="H5">
        <f t="shared" si="1"/>
        <v>0.24087683705085766</v>
      </c>
      <c r="I5">
        <f t="shared" si="2"/>
        <v>5.2408768370508581</v>
      </c>
      <c r="K5">
        <f t="shared" si="3"/>
        <v>5.2392217119808127</v>
      </c>
      <c r="L5">
        <f t="shared" si="4"/>
        <v>0.1317037351218647</v>
      </c>
      <c r="M5">
        <v>0</v>
      </c>
    </row>
    <row r="6" spans="2:13" x14ac:dyDescent="0.3">
      <c r="B6">
        <f t="shared" si="5"/>
        <v>3.7699111843077518E-2</v>
      </c>
      <c r="C6">
        <f t="shared" si="6"/>
        <v>5</v>
      </c>
      <c r="G6">
        <f t="shared" si="0"/>
        <v>0.18849555921538758</v>
      </c>
      <c r="H6">
        <f t="shared" si="1"/>
        <v>0.34227355296434431</v>
      </c>
      <c r="I6">
        <f t="shared" si="2"/>
        <v>5.3422735529643441</v>
      </c>
      <c r="K6">
        <f t="shared" si="3"/>
        <v>5.338477721443506</v>
      </c>
      <c r="L6">
        <f t="shared" si="4"/>
        <v>0.20135126608398635</v>
      </c>
      <c r="M6">
        <v>0</v>
      </c>
    </row>
    <row r="7" spans="2:13" x14ac:dyDescent="0.3">
      <c r="B7">
        <f t="shared" si="5"/>
        <v>5.0265482457436693E-2</v>
      </c>
      <c r="C7">
        <f t="shared" si="6"/>
        <v>5</v>
      </c>
      <c r="G7">
        <f t="shared" si="0"/>
        <v>0.25132741228718347</v>
      </c>
      <c r="H7">
        <f t="shared" si="1"/>
        <v>0.42216396275100754</v>
      </c>
      <c r="I7">
        <f t="shared" si="2"/>
        <v>5.4221639627510072</v>
      </c>
      <c r="K7">
        <f t="shared" si="3"/>
        <v>5.4153155343767647</v>
      </c>
      <c r="L7">
        <f t="shared" si="4"/>
        <v>0.27243293136734176</v>
      </c>
      <c r="M7">
        <v>0</v>
      </c>
    </row>
    <row r="8" spans="2:13" x14ac:dyDescent="0.3">
      <c r="B8">
        <f t="shared" si="5"/>
        <v>6.2831853071795868E-2</v>
      </c>
      <c r="C8">
        <f t="shared" si="6"/>
        <v>5</v>
      </c>
      <c r="G8">
        <f t="shared" si="0"/>
        <v>0.31415926535897931</v>
      </c>
      <c r="H8">
        <f t="shared" si="1"/>
        <v>0.47552825814757677</v>
      </c>
      <c r="I8">
        <f t="shared" si="2"/>
        <v>5.4755282581475768</v>
      </c>
      <c r="K8">
        <f t="shared" si="3"/>
        <v>5.4647235538955785</v>
      </c>
      <c r="L8">
        <f t="shared" si="4"/>
        <v>0.34381126402652268</v>
      </c>
      <c r="M8">
        <v>0</v>
      </c>
    </row>
    <row r="9" spans="2:13" x14ac:dyDescent="0.3">
      <c r="B9">
        <f t="shared" si="5"/>
        <v>7.5398223686155036E-2</v>
      </c>
      <c r="C9">
        <f t="shared" si="6"/>
        <v>5</v>
      </c>
      <c r="G9">
        <f t="shared" si="0"/>
        <v>0.37699111843077515</v>
      </c>
      <c r="H9">
        <f t="shared" si="1"/>
        <v>0.49901336421413578</v>
      </c>
      <c r="I9">
        <f t="shared" si="2"/>
        <v>5.4990133642141359</v>
      </c>
      <c r="K9">
        <f t="shared" si="3"/>
        <v>5.4833901187781864</v>
      </c>
      <c r="L9">
        <f t="shared" si="4"/>
        <v>0.41422311028166131</v>
      </c>
      <c r="M9">
        <v>0</v>
      </c>
    </row>
    <row r="10" spans="2:13" x14ac:dyDescent="0.3">
      <c r="B10">
        <f t="shared" si="5"/>
        <v>8.7964594300514204E-2</v>
      </c>
      <c r="C10">
        <f t="shared" si="6"/>
        <v>5</v>
      </c>
      <c r="G10">
        <f t="shared" si="0"/>
        <v>0.43982297150257099</v>
      </c>
      <c r="H10">
        <f t="shared" si="1"/>
        <v>0.49114362536434436</v>
      </c>
      <c r="I10">
        <f t="shared" si="2"/>
        <v>5.4911436253643444</v>
      </c>
      <c r="K10">
        <f t="shared" si="3"/>
        <v>5.4699127178577092</v>
      </c>
      <c r="L10">
        <f t="shared" si="4"/>
        <v>0.48240353792024343</v>
      </c>
      <c r="M10">
        <v>0</v>
      </c>
    </row>
    <row r="11" spans="2:13" x14ac:dyDescent="0.3">
      <c r="B11">
        <f t="shared" si="5"/>
        <v>0.10053096491487337</v>
      </c>
      <c r="C11">
        <f t="shared" si="6"/>
        <v>5</v>
      </c>
      <c r="G11">
        <f t="shared" si="0"/>
        <v>0.50265482457436683</v>
      </c>
      <c r="H11">
        <f t="shared" si="1"/>
        <v>0.45241352623300984</v>
      </c>
      <c r="I11">
        <f t="shared" si="2"/>
        <v>5.45241352623301</v>
      </c>
      <c r="K11">
        <f t="shared" si="3"/>
        <v>5.4248843829281306</v>
      </c>
      <c r="L11">
        <f t="shared" si="4"/>
        <v>0.54721357157070438</v>
      </c>
      <c r="M11">
        <v>0</v>
      </c>
    </row>
    <row r="12" spans="2:13" x14ac:dyDescent="0.3">
      <c r="B12">
        <f t="shared" si="5"/>
        <v>0.11309733552923254</v>
      </c>
      <c r="C12">
        <f t="shared" si="6"/>
        <v>5</v>
      </c>
      <c r="G12">
        <f t="shared" si="0"/>
        <v>0.56548667764616267</v>
      </c>
      <c r="H12">
        <f t="shared" si="1"/>
        <v>0.38525662138789474</v>
      </c>
      <c r="I12">
        <f t="shared" si="2"/>
        <v>5.385256621387895</v>
      </c>
      <c r="K12">
        <f t="shared" si="3"/>
        <v>5.3508518890637786</v>
      </c>
      <c r="L12">
        <f t="shared" si="4"/>
        <v>0.60776059390581783</v>
      </c>
      <c r="M12">
        <v>0</v>
      </c>
    </row>
    <row r="13" spans="2:13" x14ac:dyDescent="0.3">
      <c r="B13">
        <f t="shared" si="5"/>
        <v>0.12566370614359171</v>
      </c>
      <c r="C13">
        <f t="shared" si="6"/>
        <v>5</v>
      </c>
      <c r="G13">
        <f t="shared" si="0"/>
        <v>0.62831853071795851</v>
      </c>
      <c r="H13">
        <f t="shared" si="1"/>
        <v>0.29389262614623679</v>
      </c>
      <c r="I13">
        <f t="shared" si="2"/>
        <v>5.2938926261462367</v>
      </c>
      <c r="K13">
        <f t="shared" si="3"/>
        <v>5.2521487015799906</v>
      </c>
      <c r="L13">
        <f t="shared" si="4"/>
        <v>0.66350068097713422</v>
      </c>
      <c r="M13">
        <v>0</v>
      </c>
    </row>
    <row r="14" spans="2:13" x14ac:dyDescent="0.3">
      <c r="B14">
        <f t="shared" si="5"/>
        <v>0.13823007675795088</v>
      </c>
      <c r="C14">
        <f t="shared" si="6"/>
        <v>5</v>
      </c>
      <c r="G14">
        <f t="shared" si="0"/>
        <v>0.69115038378975435</v>
      </c>
      <c r="H14">
        <f t="shared" si="1"/>
        <v>0.18406227634233926</v>
      </c>
      <c r="I14">
        <f t="shared" si="2"/>
        <v>5.1840622763423392</v>
      </c>
      <c r="K14">
        <f t="shared" si="3"/>
        <v>5.1346137131262601</v>
      </c>
      <c r="L14">
        <f t="shared" si="4"/>
        <v>0.71431344798447738</v>
      </c>
      <c r="M14">
        <v>0</v>
      </c>
    </row>
    <row r="15" spans="2:13" x14ac:dyDescent="0.3">
      <c r="B15">
        <f t="shared" si="5"/>
        <v>0.15079644737231004</v>
      </c>
      <c r="C15">
        <f t="shared" si="6"/>
        <v>5</v>
      </c>
      <c r="G15">
        <f t="shared" si="0"/>
        <v>0.75398223686155019</v>
      </c>
      <c r="H15">
        <f t="shared" si="1"/>
        <v>6.266661678215249E-2</v>
      </c>
      <c r="I15">
        <f t="shared" si="2"/>
        <v>5.0626666167821526</v>
      </c>
      <c r="K15">
        <f t="shared" si="3"/>
        <v>5.0052141837080679</v>
      </c>
      <c r="L15">
        <f t="shared" si="4"/>
        <v>0.76054207502808879</v>
      </c>
      <c r="M15">
        <v>0</v>
      </c>
    </row>
    <row r="16" spans="2:13" x14ac:dyDescent="0.3">
      <c r="B16">
        <f t="shared" si="5"/>
        <v>0.16336281798666921</v>
      </c>
      <c r="C16">
        <f t="shared" si="6"/>
        <v>5</v>
      </c>
      <c r="G16">
        <f t="shared" si="0"/>
        <v>0.81681408993334603</v>
      </c>
      <c r="H16">
        <f t="shared" si="1"/>
        <v>-6.2666616782151713E-2</v>
      </c>
      <c r="I16">
        <f t="shared" si="2"/>
        <v>4.9373333832178483</v>
      </c>
      <c r="K16">
        <f t="shared" si="3"/>
        <v>4.8715974510893298</v>
      </c>
      <c r="L16">
        <f t="shared" si="4"/>
        <v>0.80299390506861446</v>
      </c>
      <c r="M16">
        <v>0</v>
      </c>
    </row>
    <row r="17" spans="2:13" x14ac:dyDescent="0.3">
      <c r="B17">
        <f t="shared" si="5"/>
        <v>0.17592918860102838</v>
      </c>
      <c r="C17">
        <f t="shared" si="6"/>
        <v>5</v>
      </c>
      <c r="G17">
        <f t="shared" si="0"/>
        <v>0.87964594300514187</v>
      </c>
      <c r="H17">
        <f t="shared" si="1"/>
        <v>-0.18406227634233854</v>
      </c>
      <c r="I17">
        <f t="shared" si="2"/>
        <v>4.8159377236576617</v>
      </c>
      <c r="K17">
        <f t="shared" si="3"/>
        <v>4.7416005200271023</v>
      </c>
      <c r="L17">
        <f t="shared" si="4"/>
        <v>0.8429001522289914</v>
      </c>
      <c r="M17">
        <v>0</v>
      </c>
    </row>
    <row r="18" spans="2:13" x14ac:dyDescent="0.3">
      <c r="B18">
        <f t="shared" si="5"/>
        <v>0.18849555921538755</v>
      </c>
      <c r="C18">
        <f t="shared" si="6"/>
        <v>5</v>
      </c>
      <c r="G18">
        <f t="shared" si="0"/>
        <v>0.94247779607693771</v>
      </c>
      <c r="H18">
        <f t="shared" si="1"/>
        <v>-0.29389262614623612</v>
      </c>
      <c r="I18">
        <f t="shared" si="2"/>
        <v>4.7061073738537642</v>
      </c>
      <c r="K18">
        <f t="shared" si="3"/>
        <v>4.6227492738968232</v>
      </c>
      <c r="L18">
        <f t="shared" si="4"/>
        <v>0.88183658629429029</v>
      </c>
      <c r="M18">
        <v>0</v>
      </c>
    </row>
    <row r="19" spans="2:13" x14ac:dyDescent="0.3">
      <c r="B19">
        <f t="shared" si="5"/>
        <v>0.20106192982974672</v>
      </c>
      <c r="C19">
        <f t="shared" si="6"/>
        <v>5</v>
      </c>
      <c r="G19">
        <f t="shared" si="0"/>
        <v>1.0053096491487337</v>
      </c>
      <c r="H19">
        <f t="shared" si="1"/>
        <v>-0.3852566213878944</v>
      </c>
      <c r="I19">
        <f t="shared" si="2"/>
        <v>4.6147433786121059</v>
      </c>
      <c r="K19">
        <f t="shared" si="3"/>
        <v>4.5217796149898213</v>
      </c>
      <c r="L19">
        <f t="shared" si="4"/>
        <v>0.92161031022161222</v>
      </c>
      <c r="M19">
        <v>0</v>
      </c>
    </row>
    <row r="20" spans="2:13" x14ac:dyDescent="0.3">
      <c r="B20">
        <f t="shared" si="5"/>
        <v>0.21362830044410588</v>
      </c>
      <c r="C20">
        <f t="shared" si="6"/>
        <v>5</v>
      </c>
      <c r="G20">
        <f t="shared" si="0"/>
        <v>1.0681415022205294</v>
      </c>
      <c r="H20">
        <f t="shared" si="1"/>
        <v>-0.45241352623300951</v>
      </c>
      <c r="I20">
        <f t="shared" si="2"/>
        <v>4.5475864737669909</v>
      </c>
      <c r="K20">
        <f t="shared" si="3"/>
        <v>4.4442112999823653</v>
      </c>
      <c r="L20">
        <f t="shared" si="4"/>
        <v>0.96412066542396713</v>
      </c>
      <c r="M20">
        <v>0</v>
      </c>
    </row>
    <row r="21" spans="2:13" x14ac:dyDescent="0.3">
      <c r="B21">
        <f t="shared" si="5"/>
        <v>0.22619467105846505</v>
      </c>
      <c r="C21">
        <f t="shared" si="6"/>
        <v>5</v>
      </c>
      <c r="G21">
        <f t="shared" si="0"/>
        <v>1.1309733552923253</v>
      </c>
      <c r="H21">
        <f t="shared" si="1"/>
        <v>-0.49114362536434425</v>
      </c>
      <c r="I21">
        <f t="shared" si="2"/>
        <v>4.5088563746356556</v>
      </c>
      <c r="K21">
        <f t="shared" si="3"/>
        <v>4.3940017026175084</v>
      </c>
      <c r="L21">
        <f t="shared" si="4"/>
        <v>1.0112046501510064</v>
      </c>
      <c r="M21">
        <v>0</v>
      </c>
    </row>
    <row r="22" spans="2:13" x14ac:dyDescent="0.3">
      <c r="B22">
        <f t="shared" si="5"/>
        <v>0.23876104167282422</v>
      </c>
      <c r="C22">
        <f t="shared" si="6"/>
        <v>5</v>
      </c>
      <c r="G22">
        <f t="shared" si="0"/>
        <v>1.1938052083641211</v>
      </c>
      <c r="H22">
        <f t="shared" si="1"/>
        <v>-0.49901336421413583</v>
      </c>
      <c r="I22">
        <f t="shared" si="2"/>
        <v>4.5009866357858641</v>
      </c>
      <c r="K22">
        <f t="shared" si="3"/>
        <v>4.3733014447544081</v>
      </c>
      <c r="L22">
        <f t="shared" si="4"/>
        <v>1.0644788249805455</v>
      </c>
      <c r="M22">
        <v>0</v>
      </c>
    </row>
    <row r="23" spans="2:13" x14ac:dyDescent="0.3">
      <c r="B23">
        <f t="shared" si="5"/>
        <v>0.25132741228718342</v>
      </c>
      <c r="C23">
        <f t="shared" si="6"/>
        <v>5</v>
      </c>
      <c r="G23">
        <f t="shared" si="0"/>
        <v>1.256637061435917</v>
      </c>
      <c r="H23">
        <f t="shared" si="1"/>
        <v>-0.47552825814757693</v>
      </c>
      <c r="I23">
        <f t="shared" si="2"/>
        <v>4.5244717418524232</v>
      </c>
      <c r="K23">
        <f t="shared" si="3"/>
        <v>4.3823271421605838</v>
      </c>
      <c r="L23">
        <f t="shared" si="4"/>
        <v>1.1251903669618528</v>
      </c>
      <c r="M23">
        <v>0</v>
      </c>
    </row>
    <row r="24" spans="2:13" x14ac:dyDescent="0.3">
      <c r="B24">
        <f t="shared" si="5"/>
        <v>0.26389378290154258</v>
      </c>
      <c r="C24">
        <f t="shared" si="6"/>
        <v>5</v>
      </c>
      <c r="G24">
        <f t="shared" si="0"/>
        <v>1.319468914507713</v>
      </c>
      <c r="H24">
        <f t="shared" si="1"/>
        <v>-0.42216396275100776</v>
      </c>
      <c r="I24">
        <f t="shared" si="2"/>
        <v>4.5778360372489919</v>
      </c>
      <c r="K24">
        <f t="shared" si="3"/>
        <v>4.4193588559494517</v>
      </c>
      <c r="L24">
        <f t="shared" si="4"/>
        <v>1.1940896475041995</v>
      </c>
      <c r="M24">
        <v>0</v>
      </c>
    </row>
    <row r="25" spans="2:13" x14ac:dyDescent="0.3">
      <c r="B25">
        <f t="shared" si="5"/>
        <v>0.27646015351590175</v>
      </c>
      <c r="C25">
        <f t="shared" si="6"/>
        <v>5</v>
      </c>
      <c r="G25">
        <f t="shared" si="0"/>
        <v>1.3823007675795087</v>
      </c>
      <c r="H25">
        <f t="shared" si="1"/>
        <v>-0.34227355296434481</v>
      </c>
      <c r="I25">
        <f t="shared" si="2"/>
        <v>4.657726447035655</v>
      </c>
      <c r="K25">
        <f t="shared" si="3"/>
        <v>4.4808617287266443</v>
      </c>
      <c r="L25">
        <f t="shared" si="4"/>
        <v>1.2713354488286162</v>
      </c>
      <c r="M25">
        <v>0</v>
      </c>
    </row>
    <row r="26" spans="2:13" x14ac:dyDescent="0.3">
      <c r="B26">
        <f t="shared" si="5"/>
        <v>0.28902652413026092</v>
      </c>
      <c r="C26">
        <f t="shared" si="6"/>
        <v>5</v>
      </c>
      <c r="G26">
        <f t="shared" si="0"/>
        <v>1.4451326206513047</v>
      </c>
      <c r="H26">
        <f t="shared" si="1"/>
        <v>-0.24087683705085805</v>
      </c>
      <c r="I26">
        <f t="shared" si="2"/>
        <v>4.7591231629491419</v>
      </c>
      <c r="K26">
        <f t="shared" si="3"/>
        <v>4.5617232483040446</v>
      </c>
      <c r="L26">
        <f t="shared" si="4"/>
        <v>1.3564417739075441</v>
      </c>
      <c r="M26">
        <v>0</v>
      </c>
    </row>
    <row r="27" spans="2:13" x14ac:dyDescent="0.3">
      <c r="B27">
        <f t="shared" si="5"/>
        <v>0.30159289474462009</v>
      </c>
      <c r="C27">
        <f t="shared" si="6"/>
        <v>5</v>
      </c>
      <c r="G27">
        <f t="shared" si="0"/>
        <v>1.5079644737231004</v>
      </c>
      <c r="H27">
        <f t="shared" si="1"/>
        <v>-0.12434494358242811</v>
      </c>
      <c r="I27">
        <f t="shared" si="2"/>
        <v>4.875655056417572</v>
      </c>
      <c r="K27">
        <f t="shared" si="3"/>
        <v>4.6555901457878326</v>
      </c>
      <c r="L27">
        <f t="shared" si="4"/>
        <v>1.4482722891823427</v>
      </c>
      <c r="M27">
        <v>0</v>
      </c>
    </row>
    <row r="28" spans="2:13" x14ac:dyDescent="0.3">
      <c r="B28">
        <f t="shared" si="5"/>
        <v>0.31415926535897926</v>
      </c>
      <c r="C28">
        <f t="shared" si="6"/>
        <v>5</v>
      </c>
      <c r="G28">
        <f t="shared" si="0"/>
        <v>1.5707963267948963</v>
      </c>
      <c r="H28">
        <f t="shared" si="1"/>
        <v>-5.6660405534092462E-16</v>
      </c>
      <c r="I28">
        <f t="shared" si="2"/>
        <v>4.9999999999999991</v>
      </c>
      <c r="K28">
        <f t="shared" si="3"/>
        <v>4.7552825814757673</v>
      </c>
      <c r="L28">
        <f t="shared" si="4"/>
        <v>1.5450849718747364</v>
      </c>
      <c r="M28">
        <v>0</v>
      </c>
    </row>
    <row r="29" spans="2:13" x14ac:dyDescent="0.3">
      <c r="B29">
        <f t="shared" si="5"/>
        <v>0.32672563597333842</v>
      </c>
      <c r="C29">
        <f t="shared" si="6"/>
        <v>5</v>
      </c>
      <c r="G29">
        <f t="shared" si="0"/>
        <v>1.6336281798666921</v>
      </c>
      <c r="H29">
        <f t="shared" si="1"/>
        <v>0.12434494358242658</v>
      </c>
      <c r="I29">
        <f t="shared" si="2"/>
        <v>5.1243449435824262</v>
      </c>
      <c r="K29">
        <f t="shared" si="3"/>
        <v>4.8532584102753047</v>
      </c>
      <c r="L29">
        <f t="shared" si="4"/>
        <v>1.6446257640906647</v>
      </c>
      <c r="M29">
        <v>0</v>
      </c>
    </row>
    <row r="30" spans="2:13" x14ac:dyDescent="0.3">
      <c r="B30">
        <f t="shared" si="5"/>
        <v>0.33929200658769759</v>
      </c>
      <c r="C30">
        <f t="shared" si="6"/>
        <v>5</v>
      </c>
      <c r="G30">
        <f t="shared" si="0"/>
        <v>1.696460032938488</v>
      </c>
      <c r="H30">
        <f t="shared" si="1"/>
        <v>0.24087683705085705</v>
      </c>
      <c r="I30">
        <f t="shared" si="2"/>
        <v>5.2408768370508572</v>
      </c>
      <c r="K30">
        <f t="shared" si="3"/>
        <v>4.9420972571190882</v>
      </c>
      <c r="L30">
        <f t="shared" si="4"/>
        <v>1.7442662418083368</v>
      </c>
      <c r="M30">
        <v>0</v>
      </c>
    </row>
    <row r="31" spans="2:13" x14ac:dyDescent="0.3">
      <c r="B31">
        <f t="shared" si="5"/>
        <v>0.35185837720205676</v>
      </c>
      <c r="C31">
        <f t="shared" si="6"/>
        <v>5</v>
      </c>
      <c r="G31">
        <f t="shared" si="0"/>
        <v>1.7592918860102837</v>
      </c>
      <c r="H31">
        <f t="shared" si="1"/>
        <v>0.34227355296434364</v>
      </c>
      <c r="I31">
        <f t="shared" si="2"/>
        <v>5.3422735529643433</v>
      </c>
      <c r="K31">
        <f t="shared" si="3"/>
        <v>5.0149730610164855</v>
      </c>
      <c r="L31">
        <f t="shared" si="4"/>
        <v>1.8411767736915441</v>
      </c>
      <c r="M31">
        <v>0</v>
      </c>
    </row>
    <row r="32" spans="2:13" x14ac:dyDescent="0.3">
      <c r="B32">
        <f t="shared" si="5"/>
        <v>0.36442474781641593</v>
      </c>
      <c r="C32">
        <f t="shared" si="6"/>
        <v>5</v>
      </c>
      <c r="G32">
        <f t="shared" si="0"/>
        <v>1.8221237390820797</v>
      </c>
      <c r="H32">
        <f t="shared" si="1"/>
        <v>0.42216396275100715</v>
      </c>
      <c r="I32">
        <f t="shared" si="2"/>
        <v>5.4221639627510072</v>
      </c>
      <c r="K32">
        <f t="shared" si="3"/>
        <v>5.0660847211435014</v>
      </c>
      <c r="L32">
        <f t="shared" si="4"/>
        <v>1.9325236446553704</v>
      </c>
      <c r="M32">
        <v>0</v>
      </c>
    </row>
    <row r="33" spans="2:13" x14ac:dyDescent="0.3">
      <c r="B33">
        <f t="shared" si="5"/>
        <v>0.3769911184307751</v>
      </c>
      <c r="C33">
        <f t="shared" si="6"/>
        <v>5</v>
      </c>
      <c r="G33">
        <f t="shared" si="0"/>
        <v>1.8849555921538754</v>
      </c>
      <c r="H33">
        <f t="shared" si="1"/>
        <v>0.47552825814757649</v>
      </c>
      <c r="I33">
        <f t="shared" si="2"/>
        <v>5.4755282581475768</v>
      </c>
      <c r="K33">
        <f t="shared" si="3"/>
        <v>5.0910174222422722</v>
      </c>
      <c r="L33">
        <f t="shared" si="4"/>
        <v>2.0156763907428901</v>
      </c>
      <c r="M33">
        <v>0</v>
      </c>
    </row>
    <row r="34" spans="2:13" x14ac:dyDescent="0.3">
      <c r="B34">
        <f t="shared" si="5"/>
        <v>0.38955748904513426</v>
      </c>
      <c r="C34">
        <f t="shared" si="6"/>
        <v>5</v>
      </c>
      <c r="G34">
        <f t="shared" si="0"/>
        <v>1.9477874452256714</v>
      </c>
      <c r="H34">
        <f t="shared" si="1"/>
        <v>0.49901336421413572</v>
      </c>
      <c r="I34">
        <f t="shared" si="2"/>
        <v>5.4990133642141359</v>
      </c>
      <c r="K34">
        <f t="shared" si="3"/>
        <v>5.087011923312569</v>
      </c>
      <c r="L34">
        <f t="shared" si="4"/>
        <v>2.0884103217235408</v>
      </c>
      <c r="M34">
        <v>0</v>
      </c>
    </row>
    <row r="35" spans="2:13" x14ac:dyDescent="0.3">
      <c r="B35">
        <f t="shared" si="5"/>
        <v>0.40212385965949343</v>
      </c>
      <c r="C35">
        <f t="shared" si="6"/>
        <v>5</v>
      </c>
      <c r="G35">
        <f t="shared" si="0"/>
        <v>2.0106192982974673</v>
      </c>
      <c r="H35">
        <f t="shared" si="1"/>
        <v>0.49114362536434447</v>
      </c>
      <c r="I35">
        <f t="shared" si="2"/>
        <v>5.4911436253643444</v>
      </c>
      <c r="K35">
        <f t="shared" si="3"/>
        <v>5.0531252425203537</v>
      </c>
      <c r="L35">
        <f t="shared" si="4"/>
        <v>2.1490890157885723</v>
      </c>
      <c r="M35">
        <v>0</v>
      </c>
    </row>
    <row r="36" spans="2:13" x14ac:dyDescent="0.3">
      <c r="B36">
        <f t="shared" si="5"/>
        <v>0.4146902302738526</v>
      </c>
      <c r="C36">
        <f t="shared" si="6"/>
        <v>5</v>
      </c>
      <c r="G36">
        <f t="shared" si="0"/>
        <v>2.0734511513692628</v>
      </c>
      <c r="H36">
        <f t="shared" si="1"/>
        <v>0.45241352623301034</v>
      </c>
      <c r="I36">
        <f t="shared" si="2"/>
        <v>5.45241352623301</v>
      </c>
      <c r="K36">
        <f t="shared" si="3"/>
        <v>4.9902733493636529</v>
      </c>
      <c r="L36">
        <f t="shared" si="4"/>
        <v>2.1968124998915046</v>
      </c>
      <c r="M36">
        <v>0</v>
      </c>
    </row>
    <row r="37" spans="2:13" x14ac:dyDescent="0.3">
      <c r="B37">
        <f t="shared" si="5"/>
        <v>0.42725660088821177</v>
      </c>
      <c r="C37">
        <f t="shared" si="6"/>
        <v>5</v>
      </c>
      <c r="G37">
        <f t="shared" si="0"/>
        <v>2.1362830044410588</v>
      </c>
      <c r="H37">
        <f t="shared" si="1"/>
        <v>0.3852566213878954</v>
      </c>
      <c r="I37">
        <f t="shared" si="2"/>
        <v>5.3852566213878958</v>
      </c>
      <c r="K37">
        <f t="shared" si="3"/>
        <v>4.9011542047960317</v>
      </c>
      <c r="L37">
        <f t="shared" si="4"/>
        <v>2.2315188412855393</v>
      </c>
      <c r="M37">
        <v>0</v>
      </c>
    </row>
    <row r="38" spans="2:13" x14ac:dyDescent="0.3">
      <c r="B38">
        <f t="shared" si="5"/>
        <v>0.43982297150257094</v>
      </c>
      <c r="C38">
        <f t="shared" si="6"/>
        <v>5</v>
      </c>
      <c r="G38">
        <f t="shared" si="0"/>
        <v>2.1991148575128547</v>
      </c>
      <c r="H38">
        <f t="shared" si="1"/>
        <v>0.2938926261462374</v>
      </c>
      <c r="I38">
        <f t="shared" si="2"/>
        <v>5.2938926261462376</v>
      </c>
      <c r="K38">
        <f t="shared" si="3"/>
        <v>4.7900572609874956</v>
      </c>
      <c r="L38">
        <f t="shared" si="4"/>
        <v>2.2540298519821067</v>
      </c>
      <c r="M38">
        <v>0</v>
      </c>
    </row>
    <row r="39" spans="2:13" x14ac:dyDescent="0.3">
      <c r="B39">
        <f t="shared" si="5"/>
        <v>0.4523893421169301</v>
      </c>
      <c r="C39">
        <f t="shared" si="6"/>
        <v>5</v>
      </c>
      <c r="G39">
        <f t="shared" si="0"/>
        <v>2.2619467105846507</v>
      </c>
      <c r="H39">
        <f t="shared" si="1"/>
        <v>0.18406227634233979</v>
      </c>
      <c r="I39">
        <f t="shared" si="2"/>
        <v>5.1840622763423401</v>
      </c>
      <c r="K39">
        <f t="shared" si="3"/>
        <v>4.6625728357894163</v>
      </c>
      <c r="L39">
        <f t="shared" si="4"/>
        <v>2.2660353562895619</v>
      </c>
      <c r="M39">
        <v>0</v>
      </c>
    </row>
    <row r="40" spans="2:13" x14ac:dyDescent="0.3">
      <c r="B40">
        <f t="shared" si="5"/>
        <v>0.46495571273128927</v>
      </c>
      <c r="C40">
        <f t="shared" si="6"/>
        <v>5</v>
      </c>
      <c r="G40">
        <f t="shared" si="0"/>
        <v>2.3247785636564462</v>
      </c>
      <c r="H40">
        <f t="shared" si="1"/>
        <v>6.2666616782153711E-2</v>
      </c>
      <c r="I40">
        <f t="shared" si="2"/>
        <v>5.0626666167821535</v>
      </c>
      <c r="K40">
        <f t="shared" si="3"/>
        <v>4.5252211387476207</v>
      </c>
      <c r="L40">
        <f t="shared" si="4"/>
        <v>2.2700147396244241</v>
      </c>
      <c r="M40">
        <v>0</v>
      </c>
    </row>
    <row r="41" spans="2:13" x14ac:dyDescent="0.3">
      <c r="B41">
        <f t="shared" si="5"/>
        <v>0.47752208334564844</v>
      </c>
      <c r="C41">
        <f t="shared" si="6"/>
        <v>5</v>
      </c>
      <c r="G41">
        <f t="shared" si="0"/>
        <v>2.3876104167282421</v>
      </c>
      <c r="H41">
        <f t="shared" si="1"/>
        <v>-6.26666167821507E-2</v>
      </c>
      <c r="I41">
        <f t="shared" si="2"/>
        <v>4.9373333832178492</v>
      </c>
      <c r="K41">
        <f t="shared" si="3"/>
        <v>4.3850257375796646</v>
      </c>
      <c r="L41">
        <f t="shared" si="4"/>
        <v>2.2690989881010779</v>
      </c>
      <c r="M41">
        <v>0</v>
      </c>
    </row>
    <row r="42" spans="2:13" x14ac:dyDescent="0.3">
      <c r="B42">
        <f t="shared" si="5"/>
        <v>0.49008845396000761</v>
      </c>
      <c r="C42">
        <f t="shared" si="6"/>
        <v>5</v>
      </c>
      <c r="G42">
        <f t="shared" si="0"/>
        <v>2.4504422698000381</v>
      </c>
      <c r="H42">
        <f t="shared" si="1"/>
        <v>-0.18406227634233782</v>
      </c>
      <c r="I42">
        <f t="shared" si="2"/>
        <v>4.8159377236576626</v>
      </c>
      <c r="K42">
        <f t="shared" si="3"/>
        <v>4.249059600640277</v>
      </c>
      <c r="L42">
        <f t="shared" si="4"/>
        <v>2.2668808235890219</v>
      </c>
      <c r="M42">
        <v>0</v>
      </c>
    </row>
    <row r="43" spans="2:13" x14ac:dyDescent="0.3">
      <c r="B43">
        <f t="shared" si="5"/>
        <v>0.50265482457436683</v>
      </c>
      <c r="C43">
        <f t="shared" si="6"/>
        <v>5</v>
      </c>
      <c r="G43">
        <f t="shared" si="0"/>
        <v>2.513274122871834</v>
      </c>
      <c r="H43">
        <f t="shared" si="1"/>
        <v>-0.29389262614623568</v>
      </c>
      <c r="I43">
        <f t="shared" si="2"/>
        <v>4.7061073738537642</v>
      </c>
      <c r="K43">
        <f t="shared" si="3"/>
        <v>4.1239933287117374</v>
      </c>
      <c r="L43">
        <f t="shared" si="4"/>
        <v>2.2671845180712253</v>
      </c>
      <c r="M43">
        <v>0</v>
      </c>
    </row>
    <row r="44" spans="2:13" x14ac:dyDescent="0.3">
      <c r="B44">
        <f t="shared" si="5"/>
        <v>0.515221195188726</v>
      </c>
      <c r="C44">
        <f t="shared" si="6"/>
        <v>5</v>
      </c>
      <c r="G44">
        <f t="shared" si="0"/>
        <v>2.57610597594363</v>
      </c>
      <c r="H44">
        <f t="shared" si="1"/>
        <v>-0.38525662138789402</v>
      </c>
      <c r="I44">
        <f t="shared" si="2"/>
        <v>4.6147433786121059</v>
      </c>
      <c r="K44">
        <f t="shared" si="3"/>
        <v>4.0156747200370146</v>
      </c>
      <c r="L44">
        <f t="shared" si="4"/>
        <v>2.2738102368711237</v>
      </c>
      <c r="M44">
        <v>0</v>
      </c>
    </row>
    <row r="45" spans="2:13" x14ac:dyDescent="0.3">
      <c r="B45">
        <f t="shared" si="5"/>
        <v>0.52778756580308517</v>
      </c>
      <c r="C45">
        <f t="shared" si="6"/>
        <v>5</v>
      </c>
      <c r="G45">
        <f t="shared" si="0"/>
        <v>2.638937829015426</v>
      </c>
      <c r="H45">
        <f t="shared" si="1"/>
        <v>-0.45241352623300946</v>
      </c>
      <c r="I45">
        <f t="shared" si="2"/>
        <v>4.5475864737669909</v>
      </c>
      <c r="K45">
        <f t="shared" si="3"/>
        <v>3.9287664463966951</v>
      </c>
      <c r="L45">
        <f t="shared" si="4"/>
        <v>2.2902700596340115</v>
      </c>
      <c r="M45">
        <v>0</v>
      </c>
    </row>
    <row r="46" spans="2:13" x14ac:dyDescent="0.3">
      <c r="B46">
        <f t="shared" si="5"/>
        <v>0.54035393641744434</v>
      </c>
      <c r="C46">
        <f t="shared" si="6"/>
        <v>5</v>
      </c>
      <c r="G46">
        <f t="shared" si="0"/>
        <v>2.7017696820872219</v>
      </c>
      <c r="H46">
        <f t="shared" si="1"/>
        <v>-0.49114362536434425</v>
      </c>
      <c r="I46">
        <f t="shared" si="2"/>
        <v>4.5088563746356556</v>
      </c>
      <c r="K46">
        <f t="shared" si="3"/>
        <v>3.8664645301987473</v>
      </c>
      <c r="L46">
        <f t="shared" si="4"/>
        <v>2.31953397125534</v>
      </c>
      <c r="M46">
        <v>0</v>
      </c>
    </row>
    <row r="47" spans="2:13" x14ac:dyDescent="0.3">
      <c r="B47">
        <f t="shared" si="5"/>
        <v>0.5529203070318035</v>
      </c>
      <c r="C47">
        <f t="shared" si="6"/>
        <v>5</v>
      </c>
      <c r="G47">
        <f t="shared" si="0"/>
        <v>2.7646015351590174</v>
      </c>
      <c r="H47">
        <f t="shared" si="1"/>
        <v>-0.49901336421413583</v>
      </c>
      <c r="I47">
        <f t="shared" si="2"/>
        <v>4.5009866357858641</v>
      </c>
      <c r="K47">
        <f t="shared" si="3"/>
        <v>3.8303147896854255</v>
      </c>
      <c r="L47">
        <f t="shared" si="4"/>
        <v>2.3638039909095778</v>
      </c>
      <c r="M47">
        <v>0</v>
      </c>
    </row>
    <row r="48" spans="2:13" x14ac:dyDescent="0.3">
      <c r="B48">
        <f t="shared" si="5"/>
        <v>0.56548667764616267</v>
      </c>
      <c r="C48">
        <f t="shared" si="6"/>
        <v>5</v>
      </c>
      <c r="G48">
        <f t="shared" si="0"/>
        <v>2.8274333882308134</v>
      </c>
      <c r="H48">
        <f t="shared" si="1"/>
        <v>-0.47552825814757715</v>
      </c>
      <c r="I48">
        <f t="shared" si="2"/>
        <v>4.5244717418524232</v>
      </c>
      <c r="K48">
        <f t="shared" si="3"/>
        <v>3.8201378397907457</v>
      </c>
      <c r="L48">
        <f t="shared" si="4"/>
        <v>2.4243331924098217</v>
      </c>
      <c r="M48">
        <v>0</v>
      </c>
    </row>
    <row r="49" spans="2:13" x14ac:dyDescent="0.3">
      <c r="B49">
        <f t="shared" si="5"/>
        <v>0.57805304826052184</v>
      </c>
      <c r="C49">
        <f t="shared" si="6"/>
        <v>5</v>
      </c>
      <c r="G49">
        <f t="shared" si="0"/>
        <v>2.8902652413026093</v>
      </c>
      <c r="H49">
        <f t="shared" si="1"/>
        <v>-0.42216396275100804</v>
      </c>
      <c r="I49">
        <f t="shared" si="2"/>
        <v>4.5778360372489919</v>
      </c>
      <c r="K49">
        <f t="shared" si="3"/>
        <v>3.8340660439114331</v>
      </c>
      <c r="L49">
        <f t="shared" si="4"/>
        <v>2.5013037310292576</v>
      </c>
      <c r="M49">
        <v>0</v>
      </c>
    </row>
    <row r="50" spans="2:13" x14ac:dyDescent="0.3">
      <c r="B50">
        <f t="shared" si="5"/>
        <v>0.59061941887488101</v>
      </c>
      <c r="C50">
        <f t="shared" si="6"/>
        <v>5</v>
      </c>
      <c r="G50">
        <f t="shared" si="0"/>
        <v>2.9530970943744048</v>
      </c>
      <c r="H50">
        <f t="shared" si="1"/>
        <v>-0.34227355296434553</v>
      </c>
      <c r="I50">
        <f t="shared" si="2"/>
        <v>4.6577264470356541</v>
      </c>
      <c r="K50">
        <f t="shared" si="3"/>
        <v>3.868688486483697</v>
      </c>
      <c r="L50">
        <f t="shared" si="4"/>
        <v>2.5937742866263171</v>
      </c>
      <c r="M50">
        <v>0</v>
      </c>
    </row>
    <row r="51" spans="2:13" x14ac:dyDescent="0.3">
      <c r="B51">
        <f t="shared" si="5"/>
        <v>0.60318578948924018</v>
      </c>
      <c r="C51">
        <f t="shared" si="6"/>
        <v>5</v>
      </c>
      <c r="G51">
        <f t="shared" si="0"/>
        <v>3.0159289474462008</v>
      </c>
      <c r="H51">
        <f t="shared" si="1"/>
        <v>-0.24087683705085894</v>
      </c>
      <c r="I51">
        <f t="shared" si="2"/>
        <v>4.7591231629491411</v>
      </c>
      <c r="K51">
        <f t="shared" si="3"/>
        <v>3.9192930608171239</v>
      </c>
      <c r="L51">
        <f t="shared" si="4"/>
        <v>2.6997027954109645</v>
      </c>
      <c r="M51">
        <v>0</v>
      </c>
    </row>
    <row r="52" spans="2:13" x14ac:dyDescent="0.3">
      <c r="B52">
        <f t="shared" si="5"/>
        <v>0.61575216010359934</v>
      </c>
      <c r="C52">
        <f t="shared" si="6"/>
        <v>5</v>
      </c>
      <c r="G52">
        <f t="shared" si="0"/>
        <v>3.0787608005179967</v>
      </c>
      <c r="H52">
        <f t="shared" si="1"/>
        <v>-0.12434494358242866</v>
      </c>
      <c r="I52">
        <f t="shared" si="2"/>
        <v>4.8756550564175711</v>
      </c>
      <c r="K52">
        <f t="shared" si="3"/>
        <v>3.9801885955113696</v>
      </c>
      <c r="L52">
        <f t="shared" si="4"/>
        <v>2.816045271889545</v>
      </c>
      <c r="M52">
        <v>0</v>
      </c>
    </row>
    <row r="53" spans="2:13" x14ac:dyDescent="0.3">
      <c r="B53">
        <f t="shared" si="5"/>
        <v>0.62831853071795851</v>
      </c>
      <c r="C53">
        <f t="shared" si="6"/>
        <v>5</v>
      </c>
      <c r="G53">
        <f t="shared" si="0"/>
        <v>3.1415926535897927</v>
      </c>
      <c r="H53">
        <f t="shared" si="1"/>
        <v>-1.1332081106818492E-15</v>
      </c>
      <c r="I53">
        <f t="shared" si="2"/>
        <v>4.9999999999999991</v>
      </c>
      <c r="K53">
        <f t="shared" si="3"/>
        <v>4.0450849718747364</v>
      </c>
      <c r="L53">
        <f t="shared" si="4"/>
        <v>2.9389262614623646</v>
      </c>
      <c r="M53">
        <v>0</v>
      </c>
    </row>
    <row r="54" spans="2:13" x14ac:dyDescent="0.3">
      <c r="B54">
        <f t="shared" si="5"/>
        <v>0.64088490133231768</v>
      </c>
      <c r="C54">
        <f t="shared" ref="C54:C88" si="7">C53</f>
        <v>5</v>
      </c>
      <c r="G54">
        <f t="shared" si="0"/>
        <v>3.2044245066615886</v>
      </c>
      <c r="H54">
        <f t="shared" si="1"/>
        <v>0.12434494358242647</v>
      </c>
      <c r="I54">
        <f t="shared" si="2"/>
        <v>5.1243449435824262</v>
      </c>
      <c r="K54">
        <f t="shared" si="3"/>
        <v>4.1075057258656882</v>
      </c>
      <c r="L54">
        <f t="shared" si="4"/>
        <v>3.0638713766735322</v>
      </c>
      <c r="M54">
        <v>0</v>
      </c>
    </row>
    <row r="55" spans="2:13" x14ac:dyDescent="0.3">
      <c r="B55">
        <f t="shared" si="5"/>
        <v>0.65345127194667685</v>
      </c>
      <c r="C55">
        <f t="shared" si="7"/>
        <v>5</v>
      </c>
      <c r="G55">
        <f t="shared" si="0"/>
        <v>3.2672563597333841</v>
      </c>
      <c r="H55">
        <f t="shared" si="1"/>
        <v>0.24087683705085616</v>
      </c>
      <c r="I55">
        <f t="shared" si="2"/>
        <v>5.2408768370508563</v>
      </c>
      <c r="K55">
        <f t="shared" si="3"/>
        <v>4.1612058891142159</v>
      </c>
      <c r="L55">
        <f t="shared" si="4"/>
        <v>3.1860878157290884</v>
      </c>
      <c r="M55">
        <v>0</v>
      </c>
    </row>
    <row r="56" spans="2:13" x14ac:dyDescent="0.3">
      <c r="B56">
        <f t="shared" si="5"/>
        <v>0.66601764256103602</v>
      </c>
      <c r="C56">
        <f t="shared" si="7"/>
        <v>5</v>
      </c>
      <c r="G56">
        <f t="shared" si="0"/>
        <v>3.3300882128051801</v>
      </c>
      <c r="H56">
        <f t="shared" si="1"/>
        <v>0.34227355296434325</v>
      </c>
      <c r="I56">
        <f t="shared" si="2"/>
        <v>5.3422735529643433</v>
      </c>
      <c r="K56">
        <f t="shared" si="3"/>
        <v>4.2005678960052588</v>
      </c>
      <c r="L56">
        <f t="shared" si="4"/>
        <v>3.300775070457274</v>
      </c>
      <c r="M56">
        <v>0</v>
      </c>
    </row>
    <row r="57" spans="2:13" x14ac:dyDescent="0.3">
      <c r="B57">
        <f t="shared" si="5"/>
        <v>0.67858401317539518</v>
      </c>
      <c r="C57">
        <f t="shared" si="7"/>
        <v>5</v>
      </c>
      <c r="G57">
        <f t="shared" si="0"/>
        <v>3.392920065876976</v>
      </c>
      <c r="H57">
        <f t="shared" si="1"/>
        <v>0.42216396275100682</v>
      </c>
      <c r="I57">
        <f t="shared" si="2"/>
        <v>5.4221639627510072</v>
      </c>
      <c r="K57">
        <f t="shared" si="3"/>
        <v>4.2209502379169219</v>
      </c>
      <c r="L57">
        <f t="shared" si="4"/>
        <v>3.4034454789205579</v>
      </c>
      <c r="M57">
        <v>0</v>
      </c>
    </row>
    <row r="58" spans="2:13" x14ac:dyDescent="0.3">
      <c r="B58">
        <f t="shared" si="5"/>
        <v>0.69115038378975435</v>
      </c>
      <c r="C58">
        <f t="shared" si="7"/>
        <v>5</v>
      </c>
      <c r="G58">
        <f t="shared" si="0"/>
        <v>3.4557519189487715</v>
      </c>
      <c r="H58">
        <f t="shared" si="1"/>
        <v>0.47552825814757615</v>
      </c>
      <c r="I58">
        <f t="shared" si="2"/>
        <v>5.4755282581475759</v>
      </c>
      <c r="K58">
        <f t="shared" si="3"/>
        <v>4.2189670340957584</v>
      </c>
      <c r="L58">
        <f t="shared" si="4"/>
        <v>3.490233068290121</v>
      </c>
      <c r="M58">
        <v>0</v>
      </c>
    </row>
    <row r="59" spans="2:13" x14ac:dyDescent="0.3">
      <c r="B59">
        <f t="shared" si="5"/>
        <v>0.70371675440411352</v>
      </c>
      <c r="C59">
        <f t="shared" si="7"/>
        <v>5</v>
      </c>
      <c r="G59">
        <f t="shared" si="0"/>
        <v>3.5185837720205675</v>
      </c>
      <c r="H59">
        <f t="shared" si="1"/>
        <v>0.49901336421413567</v>
      </c>
      <c r="I59">
        <f t="shared" si="2"/>
        <v>5.4990133642141359</v>
      </c>
      <c r="K59">
        <f t="shared" si="3"/>
        <v>4.1926815574969361</v>
      </c>
      <c r="L59">
        <f t="shared" si="4"/>
        <v>3.5581693800648022</v>
      </c>
      <c r="M59">
        <v>0</v>
      </c>
    </row>
    <row r="60" spans="2:13" x14ac:dyDescent="0.3">
      <c r="B60">
        <f t="shared" si="5"/>
        <v>0.71628312501847269</v>
      </c>
      <c r="C60">
        <f t="shared" si="7"/>
        <v>5</v>
      </c>
      <c r="G60">
        <f t="shared" si="0"/>
        <v>3.5814156250923634</v>
      </c>
      <c r="H60">
        <f t="shared" si="1"/>
        <v>0.49114362536434464</v>
      </c>
      <c r="I60">
        <f t="shared" si="2"/>
        <v>5.4911436253643444</v>
      </c>
      <c r="K60">
        <f t="shared" si="3"/>
        <v>4.1417026612513119</v>
      </c>
      <c r="L60">
        <f t="shared" si="4"/>
        <v>3.6054066872078763</v>
      </c>
      <c r="M60">
        <v>0</v>
      </c>
    </row>
    <row r="61" spans="2:13" x14ac:dyDescent="0.3">
      <c r="B61">
        <f t="shared" si="5"/>
        <v>0.72884949563283186</v>
      </c>
      <c r="C61">
        <f t="shared" si="7"/>
        <v>5</v>
      </c>
      <c r="G61">
        <f t="shared" si="0"/>
        <v>3.6442474781641594</v>
      </c>
      <c r="H61">
        <f t="shared" si="1"/>
        <v>0.4524135262330104</v>
      </c>
      <c r="I61">
        <f t="shared" si="2"/>
        <v>5.45241352623301</v>
      </c>
      <c r="K61">
        <f t="shared" si="3"/>
        <v>4.0671795910845558</v>
      </c>
      <c r="L61">
        <f t="shared" si="4"/>
        <v>3.6313721146302189</v>
      </c>
      <c r="M61">
        <v>0</v>
      </c>
    </row>
    <row r="62" spans="2:13" x14ac:dyDescent="0.3">
      <c r="B62">
        <f t="shared" si="5"/>
        <v>0.74141586624719102</v>
      </c>
      <c r="C62">
        <f t="shared" si="7"/>
        <v>5</v>
      </c>
      <c r="G62">
        <f t="shared" si="0"/>
        <v>3.7070793312359553</v>
      </c>
      <c r="H62">
        <f t="shared" si="1"/>
        <v>0.38525662138789546</v>
      </c>
      <c r="I62">
        <f t="shared" si="2"/>
        <v>5.3852566213878958</v>
      </c>
      <c r="K62">
        <f t="shared" si="3"/>
        <v>3.9716973986135349</v>
      </c>
      <c r="L62">
        <f t="shared" si="4"/>
        <v>3.636840476574227</v>
      </c>
      <c r="M62">
        <v>0</v>
      </c>
    </row>
    <row r="63" spans="2:13" x14ac:dyDescent="0.3">
      <c r="B63">
        <f t="shared" si="5"/>
        <v>0.75398223686155019</v>
      </c>
      <c r="C63">
        <f t="shared" si="7"/>
        <v>5</v>
      </c>
      <c r="G63">
        <f t="shared" si="0"/>
        <v>3.7699111843077509</v>
      </c>
      <c r="H63">
        <f t="shared" si="1"/>
        <v>0.29389262614623823</v>
      </c>
      <c r="I63">
        <f t="shared" si="2"/>
        <v>5.2938926261462385</v>
      </c>
      <c r="K63">
        <f t="shared" si="3"/>
        <v>3.8590816413981557</v>
      </c>
      <c r="L63">
        <f t="shared" si="4"/>
        <v>3.6239188763256323</v>
      </c>
      <c r="M63">
        <v>0</v>
      </c>
    </row>
    <row r="64" spans="2:13" x14ac:dyDescent="0.3">
      <c r="B64">
        <f t="shared" si="5"/>
        <v>0.76654860747590936</v>
      </c>
      <c r="C64">
        <f t="shared" si="7"/>
        <v>5</v>
      </c>
      <c r="G64">
        <f t="shared" si="0"/>
        <v>3.8327430373795468</v>
      </c>
      <c r="H64">
        <f t="shared" si="1"/>
        <v>0.18406227634234074</v>
      </c>
      <c r="I64">
        <f t="shared" si="2"/>
        <v>5.184062276342341</v>
      </c>
      <c r="K64">
        <f t="shared" si="3"/>
        <v>3.7341268432303352</v>
      </c>
      <c r="L64">
        <f t="shared" si="4"/>
        <v>3.5959419355243187</v>
      </c>
      <c r="M64">
        <v>0</v>
      </c>
    </row>
    <row r="65" spans="2:13" x14ac:dyDescent="0.3">
      <c r="B65">
        <f t="shared" si="5"/>
        <v>0.77911497809026853</v>
      </c>
      <c r="C65">
        <f t="shared" si="7"/>
        <v>5</v>
      </c>
      <c r="G65">
        <f t="shared" si="0"/>
        <v>3.8955748904513428</v>
      </c>
      <c r="H65">
        <f t="shared" si="1"/>
        <v>6.2666616782153836E-2</v>
      </c>
      <c r="I65">
        <f t="shared" si="2"/>
        <v>5.0626666167821535</v>
      </c>
      <c r="K65">
        <f t="shared" si="3"/>
        <v>3.6022679196569318</v>
      </c>
      <c r="L65">
        <f t="shared" si="4"/>
        <v>3.5572825453836217</v>
      </c>
      <c r="M65">
        <v>0</v>
      </c>
    </row>
    <row r="66" spans="2:13" x14ac:dyDescent="0.3">
      <c r="B66">
        <f t="shared" si="5"/>
        <v>0.7916813487046277</v>
      </c>
      <c r="C66">
        <f t="shared" si="7"/>
        <v>5</v>
      </c>
      <c r="G66">
        <f t="shared" si="0"/>
        <v>3.9584067435231383</v>
      </c>
      <c r="H66">
        <f t="shared" si="1"/>
        <v>-6.2666616782149701E-2</v>
      </c>
      <c r="I66">
        <f t="shared" si="2"/>
        <v>4.9373333832178501</v>
      </c>
      <c r="K66">
        <f t="shared" si="3"/>
        <v>3.4692171526048727</v>
      </c>
      <c r="L66">
        <f t="shared" si="4"/>
        <v>3.5130888524359243</v>
      </c>
      <c r="M66">
        <v>0</v>
      </c>
    </row>
    <row r="67" spans="2:13" x14ac:dyDescent="0.3">
      <c r="B67">
        <f t="shared" si="5"/>
        <v>0.80424771931898686</v>
      </c>
      <c r="C67">
        <f t="shared" si="7"/>
        <v>5</v>
      </c>
      <c r="G67">
        <f t="shared" si="0"/>
        <v>4.0212385965949347</v>
      </c>
      <c r="H67">
        <f t="shared" si="1"/>
        <v>-0.18406227634233771</v>
      </c>
      <c r="I67">
        <f t="shared" si="2"/>
        <v>4.8159377236576626</v>
      </c>
      <c r="K67">
        <f t="shared" si="3"/>
        <v>3.3405911226037333</v>
      </c>
      <c r="L67">
        <f t="shared" si="4"/>
        <v>3.468963405648736</v>
      </c>
      <c r="M67">
        <v>0</v>
      </c>
    </row>
    <row r="68" spans="2:13" x14ac:dyDescent="0.3">
      <c r="B68">
        <f t="shared" si="5"/>
        <v>0.81681408993334603</v>
      </c>
      <c r="C68">
        <f t="shared" si="7"/>
        <v>5</v>
      </c>
      <c r="G68">
        <f t="shared" ref="G68:G131" si="8">C68*B68</f>
        <v>4.0840704496667302</v>
      </c>
      <c r="H68">
        <f t="shared" ref="H68:H131" si="9">SIN($E$3*B68)*$F$3</f>
        <v>-0.29389262614623485</v>
      </c>
      <c r="I68">
        <f t="shared" ref="I68:I131" si="10">C68+H68</f>
        <v>4.7061073738537651</v>
      </c>
      <c r="K68">
        <f t="shared" ref="K68:K131" si="11">COS(B68)*I68</f>
        <v>3.2215521829612568</v>
      </c>
      <c r="L68">
        <f t="shared" ref="L68:L131" si="12">SIN(B68)*I68</f>
        <v>3.4306046328159616</v>
      </c>
      <c r="M68">
        <v>0</v>
      </c>
    </row>
    <row r="69" spans="2:13" x14ac:dyDescent="0.3">
      <c r="B69">
        <f t="shared" ref="B69:B132" si="13">B68+2*PI()/500</f>
        <v>0.8293804605477052</v>
      </c>
      <c r="C69">
        <f t="shared" si="7"/>
        <v>5</v>
      </c>
      <c r="G69">
        <f t="shared" si="8"/>
        <v>4.1469023027385257</v>
      </c>
      <c r="H69">
        <f t="shared" si="9"/>
        <v>-0.38525662138789285</v>
      </c>
      <c r="I69">
        <f t="shared" si="10"/>
        <v>4.6147433786121068</v>
      </c>
      <c r="K69">
        <f t="shared" si="11"/>
        <v>3.1164876046360188</v>
      </c>
      <c r="L69">
        <f t="shared" si="12"/>
        <v>3.4034337749682058</v>
      </c>
      <c r="M69">
        <v>0</v>
      </c>
    </row>
    <row r="70" spans="2:13" x14ac:dyDescent="0.3">
      <c r="B70">
        <f t="shared" si="13"/>
        <v>0.84194683116206437</v>
      </c>
      <c r="C70">
        <f t="shared" si="7"/>
        <v>5</v>
      </c>
      <c r="G70">
        <f t="shared" si="8"/>
        <v>4.2097341558103221</v>
      </c>
      <c r="H70">
        <f t="shared" si="9"/>
        <v>-0.45241352623300901</v>
      </c>
      <c r="I70">
        <f t="shared" si="10"/>
        <v>4.5475864737669909</v>
      </c>
      <c r="K70">
        <f t="shared" si="11"/>
        <v>3.0287465597122978</v>
      </c>
      <c r="L70">
        <f t="shared" si="12"/>
        <v>3.3922318631572659</v>
      </c>
      <c r="M70">
        <v>0</v>
      </c>
    </row>
    <row r="71" spans="2:13" x14ac:dyDescent="0.3">
      <c r="B71">
        <f t="shared" si="13"/>
        <v>0.85451320177642354</v>
      </c>
      <c r="C71">
        <f t="shared" si="7"/>
        <v>5</v>
      </c>
      <c r="G71">
        <f t="shared" si="8"/>
        <v>4.2725660088821176</v>
      </c>
      <c r="H71">
        <f t="shared" si="9"/>
        <v>-0.49114362536434386</v>
      </c>
      <c r="I71">
        <f t="shared" si="10"/>
        <v>4.5088563746356565</v>
      </c>
      <c r="K71">
        <f t="shared" si="11"/>
        <v>2.9604508703216887</v>
      </c>
      <c r="L71">
        <f t="shared" si="12"/>
        <v>3.4008111461097266</v>
      </c>
      <c r="M71">
        <v>0</v>
      </c>
    </row>
    <row r="72" spans="2:13" x14ac:dyDescent="0.3">
      <c r="B72">
        <f t="shared" si="13"/>
        <v>0.8670795723907827</v>
      </c>
      <c r="C72">
        <f t="shared" si="7"/>
        <v>5</v>
      </c>
      <c r="G72">
        <f t="shared" si="8"/>
        <v>4.3353978619539131</v>
      </c>
      <c r="H72">
        <f t="shared" si="9"/>
        <v>-0.499013364214136</v>
      </c>
      <c r="I72">
        <f t="shared" si="10"/>
        <v>4.5009866357858641</v>
      </c>
      <c r="K72">
        <f t="shared" si="11"/>
        <v>2.9123902356296409</v>
      </c>
      <c r="L72">
        <f t="shared" si="12"/>
        <v>3.4317435526175424</v>
      </c>
      <c r="M72">
        <v>0</v>
      </c>
    </row>
    <row r="73" spans="2:13" x14ac:dyDescent="0.3">
      <c r="B73">
        <f t="shared" si="13"/>
        <v>0.87964594300514187</v>
      </c>
      <c r="C73">
        <f t="shared" si="7"/>
        <v>5</v>
      </c>
      <c r="G73">
        <f t="shared" si="8"/>
        <v>4.3982297150257095</v>
      </c>
      <c r="H73">
        <f t="shared" si="9"/>
        <v>-0.47552825814757743</v>
      </c>
      <c r="I73">
        <f t="shared" si="10"/>
        <v>4.5244717418524223</v>
      </c>
      <c r="K73">
        <f t="shared" si="11"/>
        <v>2.8840068291967755</v>
      </c>
      <c r="L73">
        <f t="shared" si="12"/>
        <v>3.4861653936621324</v>
      </c>
      <c r="M73">
        <v>0</v>
      </c>
    </row>
    <row r="74" spans="2:13" x14ac:dyDescent="0.3">
      <c r="B74">
        <f t="shared" si="13"/>
        <v>0.89221231361950104</v>
      </c>
      <c r="C74">
        <f t="shared" si="7"/>
        <v>5</v>
      </c>
      <c r="G74">
        <f t="shared" si="8"/>
        <v>4.461061568097505</v>
      </c>
      <c r="H74">
        <f t="shared" si="9"/>
        <v>-0.42216396275100904</v>
      </c>
      <c r="I74">
        <f t="shared" si="10"/>
        <v>4.577836037248991</v>
      </c>
      <c r="K74">
        <f t="shared" si="11"/>
        <v>2.8734681339864458</v>
      </c>
      <c r="L74">
        <f t="shared" si="12"/>
        <v>3.5636727777533106</v>
      </c>
      <c r="M74">
        <v>0</v>
      </c>
    </row>
    <row r="75" spans="2:13" x14ac:dyDescent="0.3">
      <c r="B75">
        <f t="shared" si="13"/>
        <v>0.90477868423386021</v>
      </c>
      <c r="C75">
        <f t="shared" si="7"/>
        <v>5</v>
      </c>
      <c r="G75">
        <f t="shared" si="8"/>
        <v>4.5238934211693014</v>
      </c>
      <c r="H75">
        <f t="shared" si="9"/>
        <v>-0.34227355296434564</v>
      </c>
      <c r="I75">
        <f t="shared" si="10"/>
        <v>4.6577264470356541</v>
      </c>
      <c r="K75">
        <f t="shared" si="11"/>
        <v>2.8778210604460677</v>
      </c>
      <c r="L75">
        <f t="shared" si="12"/>
        <v>3.6623164253609279</v>
      </c>
      <c r="M75">
        <v>0</v>
      </c>
    </row>
    <row r="76" spans="2:13" x14ac:dyDescent="0.3">
      <c r="B76">
        <f t="shared" si="13"/>
        <v>0.91734505484821938</v>
      </c>
      <c r="C76">
        <f t="shared" si="7"/>
        <v>5</v>
      </c>
      <c r="G76">
        <f t="shared" si="8"/>
        <v>4.5867252742410969</v>
      </c>
      <c r="H76">
        <f t="shared" si="9"/>
        <v>-0.24087683705085983</v>
      </c>
      <c r="I76">
        <f t="shared" si="10"/>
        <v>4.7591231629491402</v>
      </c>
      <c r="K76">
        <f t="shared" si="11"/>
        <v>2.8932151612169639</v>
      </c>
      <c r="L76">
        <f t="shared" si="12"/>
        <v>3.778698097364134</v>
      </c>
      <c r="M76">
        <v>0</v>
      </c>
    </row>
    <row r="77" spans="2:13" x14ac:dyDescent="0.3">
      <c r="B77">
        <f t="shared" si="13"/>
        <v>0.92991142546257854</v>
      </c>
      <c r="C77">
        <f t="shared" si="7"/>
        <v>5</v>
      </c>
      <c r="G77">
        <f t="shared" si="8"/>
        <v>4.6495571273128924</v>
      </c>
      <c r="H77">
        <f t="shared" si="9"/>
        <v>-0.12434494358243049</v>
      </c>
      <c r="I77">
        <f t="shared" si="10"/>
        <v>4.8756550564175694</v>
      </c>
      <c r="K77">
        <f t="shared" si="11"/>
        <v>2.9151784539016541</v>
      </c>
      <c r="L77">
        <f t="shared" si="12"/>
        <v>3.9081641228430737</v>
      </c>
      <c r="M77">
        <v>0</v>
      </c>
    </row>
    <row r="78" spans="2:13" x14ac:dyDescent="0.3">
      <c r="B78">
        <f t="shared" si="13"/>
        <v>0.94247779607693771</v>
      </c>
      <c r="C78">
        <f t="shared" si="7"/>
        <v>5</v>
      </c>
      <c r="G78">
        <f t="shared" si="8"/>
        <v>4.7123889803846888</v>
      </c>
      <c r="H78">
        <f t="shared" si="9"/>
        <v>-2.1439013758728365E-15</v>
      </c>
      <c r="I78">
        <f t="shared" si="10"/>
        <v>4.9999999999999982</v>
      </c>
      <c r="K78">
        <f t="shared" si="11"/>
        <v>2.9389262614623659</v>
      </c>
      <c r="L78">
        <f t="shared" si="12"/>
        <v>4.0450849718747346</v>
      </c>
      <c r="M78">
        <v>0</v>
      </c>
    </row>
    <row r="79" spans="2:13" x14ac:dyDescent="0.3">
      <c r="B79">
        <f t="shared" si="13"/>
        <v>0.95504416669129688</v>
      </c>
      <c r="C79">
        <f t="shared" si="7"/>
        <v>5</v>
      </c>
      <c r="G79">
        <f t="shared" si="8"/>
        <v>4.7752208334564843</v>
      </c>
      <c r="H79">
        <f t="shared" si="9"/>
        <v>0.12434494358242462</v>
      </c>
      <c r="I79">
        <f t="shared" si="10"/>
        <v>5.1243449435824244</v>
      </c>
      <c r="K79">
        <f t="shared" si="11"/>
        <v>2.9596817623331293</v>
      </c>
      <c r="L79">
        <f t="shared" si="12"/>
        <v>4.183203911660466</v>
      </c>
      <c r="M79">
        <v>0</v>
      </c>
    </row>
    <row r="80" spans="2:13" x14ac:dyDescent="0.3">
      <c r="B80">
        <f t="shared" si="13"/>
        <v>0.96761053730565605</v>
      </c>
      <c r="C80">
        <f t="shared" si="7"/>
        <v>5</v>
      </c>
      <c r="G80">
        <f t="shared" si="8"/>
        <v>4.8380526865282807</v>
      </c>
      <c r="H80">
        <f t="shared" si="9"/>
        <v>0.24087683705085605</v>
      </c>
      <c r="I80">
        <f t="shared" si="10"/>
        <v>5.2408768370508563</v>
      </c>
      <c r="K80">
        <f t="shared" si="11"/>
        <v>2.9729866958566</v>
      </c>
      <c r="L80">
        <f t="shared" si="12"/>
        <v>4.3160329154671473</v>
      </c>
      <c r="M80">
        <v>0</v>
      </c>
    </row>
    <row r="81" spans="2:13" x14ac:dyDescent="0.3">
      <c r="B81">
        <f t="shared" si="13"/>
        <v>0.98017690792001522</v>
      </c>
      <c r="C81">
        <f t="shared" si="7"/>
        <v>5</v>
      </c>
      <c r="G81">
        <f t="shared" si="8"/>
        <v>4.9008845396000762</v>
      </c>
      <c r="H81">
        <f t="shared" si="9"/>
        <v>0.34227355296434253</v>
      </c>
      <c r="I81">
        <f t="shared" si="10"/>
        <v>5.3422735529643424</v>
      </c>
      <c r="K81">
        <f t="shared" si="11"/>
        <v>2.9749818782555622</v>
      </c>
      <c r="L81">
        <f t="shared" si="12"/>
        <v>4.4372705054744257</v>
      </c>
      <c r="M81">
        <v>0</v>
      </c>
    </row>
    <row r="82" spans="2:13" x14ac:dyDescent="0.3">
      <c r="B82">
        <f t="shared" si="13"/>
        <v>0.99274327853437438</v>
      </c>
      <c r="C82">
        <f t="shared" si="7"/>
        <v>5</v>
      </c>
      <c r="G82">
        <f t="shared" si="8"/>
        <v>4.9637163926718717</v>
      </c>
      <c r="H82">
        <f t="shared" si="9"/>
        <v>0.42216396275100582</v>
      </c>
      <c r="I82">
        <f t="shared" si="10"/>
        <v>5.4221639627510054</v>
      </c>
      <c r="K82">
        <f t="shared" si="11"/>
        <v>2.9626397363134327</v>
      </c>
      <c r="L82">
        <f t="shared" si="12"/>
        <v>4.5412143565099807</v>
      </c>
      <c r="M82">
        <v>0</v>
      </c>
    </row>
    <row r="83" spans="2:13" x14ac:dyDescent="0.3">
      <c r="B83">
        <f t="shared" si="13"/>
        <v>1.0053096491487337</v>
      </c>
      <c r="C83">
        <f t="shared" si="7"/>
        <v>5</v>
      </c>
      <c r="G83">
        <f t="shared" si="8"/>
        <v>5.0265482457436681</v>
      </c>
      <c r="H83">
        <f t="shared" si="9"/>
        <v>0.4755282581475761</v>
      </c>
      <c r="I83">
        <f t="shared" si="10"/>
        <v>5.4755282581475759</v>
      </c>
      <c r="K83">
        <f t="shared" si="11"/>
        <v>2.9339347573801446</v>
      </c>
      <c r="L83">
        <f t="shared" si="12"/>
        <v>4.6231414152294041</v>
      </c>
      <c r="M83">
        <v>0</v>
      </c>
    </row>
    <row r="84" spans="2:13" x14ac:dyDescent="0.3">
      <c r="B84">
        <f t="shared" si="13"/>
        <v>1.0178760197630929</v>
      </c>
      <c r="C84">
        <f t="shared" si="7"/>
        <v>5</v>
      </c>
      <c r="G84">
        <f t="shared" si="8"/>
        <v>5.0893800988154645</v>
      </c>
      <c r="H84">
        <f t="shared" si="9"/>
        <v>0.49901336421413572</v>
      </c>
      <c r="I84">
        <f t="shared" si="10"/>
        <v>5.4990133642141359</v>
      </c>
      <c r="K84">
        <f t="shared" si="11"/>
        <v>2.8879423087033786</v>
      </c>
      <c r="L84">
        <f t="shared" si="12"/>
        <v>4.679630028261494</v>
      </c>
      <c r="M84">
        <v>0</v>
      </c>
    </row>
    <row r="85" spans="2:13" x14ac:dyDescent="0.3">
      <c r="B85">
        <f t="shared" si="13"/>
        <v>1.0304423903774522</v>
      </c>
      <c r="C85">
        <f t="shared" si="7"/>
        <v>5</v>
      </c>
      <c r="G85">
        <f t="shared" si="8"/>
        <v>5.1522119518872609</v>
      </c>
      <c r="H85">
        <f t="shared" si="9"/>
        <v>0.49114362536434436</v>
      </c>
      <c r="I85">
        <f t="shared" si="10"/>
        <v>5.4911436253643444</v>
      </c>
      <c r="K85">
        <f t="shared" si="11"/>
        <v>2.8248613665597242</v>
      </c>
      <c r="L85">
        <f t="shared" si="12"/>
        <v>4.7088020317377755</v>
      </c>
      <c r="M85">
        <v>0</v>
      </c>
    </row>
    <row r="86" spans="2:13" x14ac:dyDescent="0.3">
      <c r="B86">
        <f t="shared" si="13"/>
        <v>1.0430087609918115</v>
      </c>
      <c r="C86">
        <f t="shared" si="7"/>
        <v>5</v>
      </c>
      <c r="G86">
        <f t="shared" si="8"/>
        <v>5.2150438049590573</v>
      </c>
      <c r="H86">
        <f t="shared" si="9"/>
        <v>0.45241352623300934</v>
      </c>
      <c r="I86">
        <f t="shared" si="10"/>
        <v>5.4524135262330091</v>
      </c>
      <c r="K86">
        <f t="shared" si="11"/>
        <v>2.7459619567235958</v>
      </c>
      <c r="L86">
        <f t="shared" si="12"/>
        <v>4.7104677255316583</v>
      </c>
      <c r="M86">
        <v>0</v>
      </c>
    </row>
    <row r="87" spans="2:13" x14ac:dyDescent="0.3">
      <c r="B87">
        <f t="shared" si="13"/>
        <v>1.0555751316061708</v>
      </c>
      <c r="C87">
        <f t="shared" si="7"/>
        <v>5</v>
      </c>
      <c r="G87">
        <f t="shared" si="8"/>
        <v>5.2778756580308537</v>
      </c>
      <c r="H87">
        <f t="shared" si="9"/>
        <v>0.38525662138789329</v>
      </c>
      <c r="I87">
        <f t="shared" si="10"/>
        <v>5.3852566213878932</v>
      </c>
      <c r="K87">
        <f t="shared" si="11"/>
        <v>2.6534631786117897</v>
      </c>
      <c r="L87">
        <f t="shared" si="12"/>
        <v>4.6861628266582418</v>
      </c>
      <c r="M87">
        <v>0</v>
      </c>
    </row>
    <row r="88" spans="2:13" x14ac:dyDescent="0.3">
      <c r="B88">
        <f t="shared" si="13"/>
        <v>1.0681415022205301</v>
      </c>
      <c r="C88">
        <f t="shared" si="7"/>
        <v>5</v>
      </c>
      <c r="G88">
        <f t="shared" si="8"/>
        <v>5.3407075111026501</v>
      </c>
      <c r="H88">
        <f t="shared" si="9"/>
        <v>0.29389262614623402</v>
      </c>
      <c r="I88">
        <f t="shared" si="10"/>
        <v>5.293892626146234</v>
      </c>
      <c r="K88">
        <f t="shared" si="11"/>
        <v>2.5503522229459246</v>
      </c>
      <c r="L88">
        <f t="shared" si="12"/>
        <v>4.6390734717268982</v>
      </c>
      <c r="M88">
        <v>0</v>
      </c>
    </row>
    <row r="89" spans="2:13" x14ac:dyDescent="0.3">
      <c r="B89">
        <f t="shared" si="13"/>
        <v>1.0807078728348893</v>
      </c>
      <c r="C89">
        <f t="shared" ref="C89:C100" si="14">C88</f>
        <v>5</v>
      </c>
      <c r="G89">
        <f t="shared" si="8"/>
        <v>5.4035393641744465</v>
      </c>
      <c r="H89">
        <f t="shared" si="9"/>
        <v>0.18406227634233507</v>
      </c>
      <c r="I89">
        <f t="shared" si="10"/>
        <v>5.1840622763423347</v>
      </c>
      <c r="K89">
        <f t="shared" si="11"/>
        <v>2.4401584980642994</v>
      </c>
      <c r="L89">
        <f t="shared" si="12"/>
        <v>4.5738526637092551</v>
      </c>
      <c r="M89">
        <v>0</v>
      </c>
    </row>
    <row r="90" spans="2:13" x14ac:dyDescent="0.3">
      <c r="B90">
        <f t="shared" si="13"/>
        <v>1.0932742434492486</v>
      </c>
      <c r="C90">
        <f t="shared" si="14"/>
        <v>5</v>
      </c>
      <c r="G90">
        <f t="shared" si="8"/>
        <v>5.4663712172462429</v>
      </c>
      <c r="H90">
        <f t="shared" si="9"/>
        <v>6.2666616782146911E-2</v>
      </c>
      <c r="I90">
        <f t="shared" si="10"/>
        <v>5.0626666167821472</v>
      </c>
      <c r="K90">
        <f t="shared" si="11"/>
        <v>2.3266996181137962</v>
      </c>
      <c r="L90">
        <f t="shared" si="12"/>
        <v>4.4963387505557799</v>
      </c>
      <c r="M90">
        <v>0</v>
      </c>
    </row>
    <row r="91" spans="2:13" x14ac:dyDescent="0.3">
      <c r="B91">
        <f t="shared" si="13"/>
        <v>1.1058406140636079</v>
      </c>
      <c r="C91">
        <f t="shared" si="14"/>
        <v>5</v>
      </c>
      <c r="G91">
        <f t="shared" si="8"/>
        <v>5.5292030703180393</v>
      </c>
      <c r="H91">
        <f t="shared" si="9"/>
        <v>-6.2666616782158388E-2</v>
      </c>
      <c r="I91">
        <f t="shared" si="10"/>
        <v>4.9373333832178412</v>
      </c>
      <c r="K91">
        <f t="shared" si="11"/>
        <v>2.2138174212758925</v>
      </c>
      <c r="L91">
        <f t="shared" si="12"/>
        <v>4.413193102765014</v>
      </c>
      <c r="M91">
        <v>0</v>
      </c>
    </row>
    <row r="92" spans="2:13" x14ac:dyDescent="0.3">
      <c r="B92">
        <f t="shared" si="13"/>
        <v>1.1184069846779672</v>
      </c>
      <c r="C92">
        <f t="shared" si="14"/>
        <v>5</v>
      </c>
      <c r="G92">
        <f t="shared" si="8"/>
        <v>5.5920349233898357</v>
      </c>
      <c r="H92">
        <f t="shared" si="9"/>
        <v>-0.18406227634234584</v>
      </c>
      <c r="I92">
        <f t="shared" si="10"/>
        <v>4.8159377236576546</v>
      </c>
      <c r="K92">
        <f t="shared" si="11"/>
        <v>2.1051223102197612</v>
      </c>
      <c r="L92">
        <f t="shared" si="12"/>
        <v>4.3314796798742909</v>
      </c>
      <c r="M92">
        <v>0</v>
      </c>
    </row>
    <row r="93" spans="2:13" x14ac:dyDescent="0.3">
      <c r="B93">
        <f t="shared" si="13"/>
        <v>1.1309733552923265</v>
      </c>
      <c r="C93">
        <f t="shared" si="14"/>
        <v>5</v>
      </c>
      <c r="G93">
        <f t="shared" si="8"/>
        <v>5.654866776461632</v>
      </c>
      <c r="H93">
        <f t="shared" si="9"/>
        <v>-0.2938926261462434</v>
      </c>
      <c r="I93">
        <f t="shared" si="10"/>
        <v>4.7061073738537562</v>
      </c>
      <c r="K93">
        <f t="shared" si="11"/>
        <v>2.0037630636686128</v>
      </c>
      <c r="L93">
        <f t="shared" si="12"/>
        <v>4.2582132636726957</v>
      </c>
      <c r="M93">
        <v>0</v>
      </c>
    </row>
    <row r="94" spans="2:13" x14ac:dyDescent="0.3">
      <c r="B94">
        <f t="shared" si="13"/>
        <v>1.1435397259066857</v>
      </c>
      <c r="C94">
        <f t="shared" si="14"/>
        <v>5</v>
      </c>
      <c r="G94">
        <f t="shared" si="8"/>
        <v>5.7176986295334284</v>
      </c>
      <c r="H94">
        <f t="shared" si="9"/>
        <v>-0.38525662138790068</v>
      </c>
      <c r="I94">
        <f t="shared" si="10"/>
        <v>4.6147433786120997</v>
      </c>
      <c r="K94">
        <f t="shared" si="11"/>
        <v>1.9122369686472958</v>
      </c>
      <c r="L94">
        <f t="shared" si="12"/>
        <v>4.1999055020539231</v>
      </c>
      <c r="M94">
        <v>0</v>
      </c>
    </row>
    <row r="95" spans="2:13" x14ac:dyDescent="0.3">
      <c r="B95">
        <f t="shared" si="13"/>
        <v>1.156106096521045</v>
      </c>
      <c r="C95">
        <f t="shared" si="14"/>
        <v>5</v>
      </c>
      <c r="G95">
        <f t="shared" si="8"/>
        <v>5.7805304826052248</v>
      </c>
      <c r="H95">
        <f t="shared" si="9"/>
        <v>-0.45241352623301428</v>
      </c>
      <c r="I95">
        <f t="shared" si="10"/>
        <v>4.5475864737669855</v>
      </c>
      <c r="K95">
        <f t="shared" si="11"/>
        <v>1.8322518572451152</v>
      </c>
      <c r="L95">
        <f t="shared" si="12"/>
        <v>4.1621383768455216</v>
      </c>
      <c r="M95">
        <v>0</v>
      </c>
    </row>
    <row r="96" spans="2:13" x14ac:dyDescent="0.3">
      <c r="B96">
        <f t="shared" si="13"/>
        <v>1.1686724671354043</v>
      </c>
      <c r="C96">
        <f t="shared" si="14"/>
        <v>5</v>
      </c>
      <c r="G96">
        <f t="shared" si="8"/>
        <v>5.8433623356770212</v>
      </c>
      <c r="H96">
        <f t="shared" si="9"/>
        <v>-0.49114362536434653</v>
      </c>
      <c r="I96">
        <f t="shared" si="10"/>
        <v>4.5088563746356538</v>
      </c>
      <c r="K96">
        <f t="shared" si="11"/>
        <v>1.7646476525834458</v>
      </c>
      <c r="L96">
        <f t="shared" si="12"/>
        <v>4.1491932311383506</v>
      </c>
      <c r="M96">
        <v>0</v>
      </c>
    </row>
    <row r="97" spans="2:13" x14ac:dyDescent="0.3">
      <c r="B97">
        <f t="shared" si="13"/>
        <v>1.1812388377497636</v>
      </c>
      <c r="C97">
        <f t="shared" si="14"/>
        <v>5</v>
      </c>
      <c r="G97">
        <f t="shared" si="8"/>
        <v>5.9061941887488176</v>
      </c>
      <c r="H97">
        <f t="shared" si="9"/>
        <v>-0.499013364214135</v>
      </c>
      <c r="I97">
        <f t="shared" si="10"/>
        <v>4.500986635785865</v>
      </c>
      <c r="K97">
        <f t="shared" si="11"/>
        <v>1.7093806334944648</v>
      </c>
      <c r="L97">
        <f t="shared" si="12"/>
        <v>4.1637601450320147</v>
      </c>
      <c r="M97">
        <v>0</v>
      </c>
    </row>
    <row r="98" spans="2:13" x14ac:dyDescent="0.3">
      <c r="B98">
        <f t="shared" si="13"/>
        <v>1.1938052083641228</v>
      </c>
      <c r="C98">
        <f t="shared" si="14"/>
        <v>5</v>
      </c>
      <c r="G98">
        <f t="shared" si="8"/>
        <v>5.969026041820614</v>
      </c>
      <c r="H98">
        <f t="shared" si="9"/>
        <v>-0.47552825814757255</v>
      </c>
      <c r="I98">
        <f t="shared" si="10"/>
        <v>4.5244717418524276</v>
      </c>
      <c r="K98">
        <f t="shared" si="11"/>
        <v>1.6655691361038847</v>
      </c>
      <c r="L98">
        <f t="shared" si="12"/>
        <v>4.2067474366402484</v>
      </c>
      <c r="M98">
        <v>0</v>
      </c>
    </row>
    <row r="99" spans="2:13" x14ac:dyDescent="0.3">
      <c r="B99">
        <f t="shared" si="13"/>
        <v>1.2063715789784821</v>
      </c>
      <c r="C99">
        <f t="shared" si="14"/>
        <v>5</v>
      </c>
      <c r="G99">
        <f t="shared" si="8"/>
        <v>6.0318578948924104</v>
      </c>
      <c r="H99">
        <f t="shared" si="9"/>
        <v>-0.4221639627509996</v>
      </c>
      <c r="I99">
        <f t="shared" si="10"/>
        <v>4.5778360372490008</v>
      </c>
      <c r="K99">
        <f t="shared" si="11"/>
        <v>1.6315951424771327</v>
      </c>
      <c r="L99">
        <f t="shared" si="12"/>
        <v>4.2772047034226288</v>
      </c>
      <c r="M99">
        <v>0</v>
      </c>
    </row>
    <row r="100" spans="2:13" x14ac:dyDescent="0.3">
      <c r="B100">
        <f t="shared" si="13"/>
        <v>1.2189379495928414</v>
      </c>
      <c r="C100">
        <f t="shared" si="14"/>
        <v>5</v>
      </c>
      <c r="G100">
        <f t="shared" si="8"/>
        <v>6.0946897479642068</v>
      </c>
      <c r="H100">
        <f t="shared" si="9"/>
        <v>-0.34227355296433276</v>
      </c>
      <c r="I100">
        <f t="shared" si="10"/>
        <v>4.6577264470356674</v>
      </c>
      <c r="K100">
        <f t="shared" si="11"/>
        <v>1.6052524580536225</v>
      </c>
      <c r="L100">
        <f t="shared" si="12"/>
        <v>4.3723655155222678</v>
      </c>
      <c r="M100">
        <v>0</v>
      </c>
    </row>
    <row r="101" spans="2:13" x14ac:dyDescent="0.3">
      <c r="B101">
        <f t="shared" si="13"/>
        <v>1.2315043202072007</v>
      </c>
      <c r="C101">
        <f t="shared" ref="C101:C164" si="15">C100</f>
        <v>5</v>
      </c>
      <c r="G101">
        <f t="shared" si="8"/>
        <v>6.1575216010360032</v>
      </c>
      <c r="H101">
        <f t="shared" si="9"/>
        <v>-0.24087683705084281</v>
      </c>
      <c r="I101">
        <f t="shared" si="10"/>
        <v>4.759123162949157</v>
      </c>
      <c r="K101">
        <f t="shared" si="11"/>
        <v>1.5839292034215262</v>
      </c>
      <c r="L101">
        <f t="shared" si="12"/>
        <v>4.4878081018095726</v>
      </c>
      <c r="M101">
        <v>0</v>
      </c>
    </row>
    <row r="102" spans="2:13" x14ac:dyDescent="0.3">
      <c r="B102">
        <f t="shared" si="13"/>
        <v>1.24407069082156</v>
      </c>
      <c r="C102">
        <f t="shared" si="15"/>
        <v>5</v>
      </c>
      <c r="G102">
        <f t="shared" si="8"/>
        <v>6.2203534541077996</v>
      </c>
      <c r="H102">
        <f t="shared" si="9"/>
        <v>-0.12434494358240997</v>
      </c>
      <c r="I102">
        <f t="shared" si="10"/>
        <v>4.8756550564175898</v>
      </c>
      <c r="K102">
        <f t="shared" si="11"/>
        <v>1.5648103339814265</v>
      </c>
      <c r="L102">
        <f t="shared" si="12"/>
        <v>4.617724639672157</v>
      </c>
      <c r="M102">
        <v>0</v>
      </c>
    </row>
    <row r="103" spans="2:13" x14ac:dyDescent="0.3">
      <c r="B103">
        <f t="shared" si="13"/>
        <v>1.2566370614359192</v>
      </c>
      <c r="C103">
        <f t="shared" si="15"/>
        <v>5</v>
      </c>
      <c r="G103">
        <f t="shared" si="8"/>
        <v>6.283185307179596</v>
      </c>
      <c r="H103">
        <f t="shared" si="9"/>
        <v>1.9049865851439307E-14</v>
      </c>
      <c r="I103">
        <f t="shared" si="10"/>
        <v>5.0000000000000187</v>
      </c>
      <c r="K103">
        <f t="shared" si="11"/>
        <v>1.5450849718747335</v>
      </c>
      <c r="L103">
        <f t="shared" si="12"/>
        <v>4.7552825814757886</v>
      </c>
      <c r="M103">
        <v>0</v>
      </c>
    </row>
    <row r="104" spans="2:13" x14ac:dyDescent="0.3">
      <c r="B104">
        <f t="shared" si="13"/>
        <v>1.2692034320502785</v>
      </c>
      <c r="C104">
        <f t="shared" si="15"/>
        <v>5</v>
      </c>
      <c r="G104">
        <f t="shared" si="8"/>
        <v>6.3460171602513924</v>
      </c>
      <c r="H104">
        <f t="shared" si="9"/>
        <v>0.12434494358244687</v>
      </c>
      <c r="I104">
        <f t="shared" si="10"/>
        <v>5.1243449435824466</v>
      </c>
      <c r="K104">
        <f t="shared" si="11"/>
        <v>1.5221435265880017</v>
      </c>
      <c r="L104">
        <f t="shared" si="12"/>
        <v>4.8930553016786185</v>
      </c>
      <c r="M104">
        <v>0</v>
      </c>
    </row>
    <row r="105" spans="2:13" x14ac:dyDescent="0.3">
      <c r="B105">
        <f t="shared" si="13"/>
        <v>1.2817698026646378</v>
      </c>
      <c r="C105">
        <f t="shared" si="15"/>
        <v>5</v>
      </c>
      <c r="G105">
        <f t="shared" si="8"/>
        <v>6.4088490133231888</v>
      </c>
      <c r="H105">
        <f t="shared" si="9"/>
        <v>0.2408768370508762</v>
      </c>
      <c r="I105">
        <f t="shared" si="10"/>
        <v>5.2408768370508758</v>
      </c>
      <c r="K105">
        <f t="shared" si="11"/>
        <v>1.493750850792211</v>
      </c>
      <c r="L105">
        <f t="shared" si="12"/>
        <v>5.0234946418697355</v>
      </c>
      <c r="M105">
        <v>0</v>
      </c>
    </row>
    <row r="106" spans="2:13" x14ac:dyDescent="0.3">
      <c r="B106">
        <f t="shared" si="13"/>
        <v>1.2943361732789971</v>
      </c>
      <c r="C106">
        <f t="shared" si="15"/>
        <v>5</v>
      </c>
      <c r="G106">
        <f t="shared" si="8"/>
        <v>6.4716808663949852</v>
      </c>
      <c r="H106">
        <f t="shared" si="9"/>
        <v>0.34227355296436052</v>
      </c>
      <c r="I106">
        <f t="shared" si="10"/>
        <v>5.3422735529643601</v>
      </c>
      <c r="K106">
        <f t="shared" si="11"/>
        <v>1.4581839063446282</v>
      </c>
      <c r="L106">
        <f t="shared" si="12"/>
        <v>5.1394149871342325</v>
      </c>
      <c r="M106">
        <v>0</v>
      </c>
    </row>
    <row r="107" spans="2:13" x14ac:dyDescent="0.3">
      <c r="B107">
        <f t="shared" si="13"/>
        <v>1.3069025438933564</v>
      </c>
      <c r="C107">
        <f t="shared" si="15"/>
        <v>5</v>
      </c>
      <c r="G107">
        <f t="shared" si="8"/>
        <v>6.5345127194667816</v>
      </c>
      <c r="H107">
        <f t="shared" si="9"/>
        <v>0.42216396275102003</v>
      </c>
      <c r="I107">
        <f t="shared" si="10"/>
        <v>5.4221639627510196</v>
      </c>
      <c r="K107">
        <f t="shared" si="11"/>
        <v>1.4143254153947602</v>
      </c>
      <c r="L107">
        <f t="shared" si="12"/>
        <v>5.2344575323833018</v>
      </c>
      <c r="M107">
        <v>0</v>
      </c>
    </row>
    <row r="108" spans="2:13" x14ac:dyDescent="0.3">
      <c r="B108">
        <f t="shared" si="13"/>
        <v>1.3194689145077156</v>
      </c>
      <c r="C108">
        <f t="shared" si="15"/>
        <v>5</v>
      </c>
      <c r="G108">
        <f t="shared" si="8"/>
        <v>6.597344572538578</v>
      </c>
      <c r="H108">
        <f t="shared" si="9"/>
        <v>0.47552825814758432</v>
      </c>
      <c r="I108">
        <f t="shared" si="10"/>
        <v>5.4755282581475839</v>
      </c>
      <c r="K108">
        <f t="shared" si="11"/>
        <v>1.3617085046866833</v>
      </c>
      <c r="L108">
        <f t="shared" si="12"/>
        <v>5.3035044691257376</v>
      </c>
      <c r="M108">
        <v>0</v>
      </c>
    </row>
    <row r="109" spans="2:13" x14ac:dyDescent="0.3">
      <c r="B109">
        <f t="shared" si="13"/>
        <v>1.3320352851220749</v>
      </c>
      <c r="C109">
        <f t="shared" si="15"/>
        <v>5</v>
      </c>
      <c r="G109">
        <f t="shared" si="8"/>
        <v>6.6601764256103744</v>
      </c>
      <c r="H109">
        <f t="shared" si="9"/>
        <v>0.49901336421413739</v>
      </c>
      <c r="I109">
        <f t="shared" si="10"/>
        <v>5.4990133642141377</v>
      </c>
      <c r="K109">
        <f t="shared" si="11"/>
        <v>1.3005111452566878</v>
      </c>
      <c r="L109">
        <f t="shared" si="12"/>
        <v>5.3430158843923365</v>
      </c>
      <c r="M109">
        <v>0</v>
      </c>
    </row>
    <row r="110" spans="2:13" x14ac:dyDescent="0.3">
      <c r="B110">
        <f t="shared" si="13"/>
        <v>1.3446016557364342</v>
      </c>
      <c r="C110">
        <f t="shared" si="15"/>
        <v>5</v>
      </c>
      <c r="G110">
        <f t="shared" si="8"/>
        <v>6.7230082786821708</v>
      </c>
      <c r="H110">
        <f t="shared" si="9"/>
        <v>0.49114362536433936</v>
      </c>
      <c r="I110">
        <f t="shared" si="10"/>
        <v>5.4911436253643391</v>
      </c>
      <c r="K110">
        <f t="shared" si="11"/>
        <v>1.2315029593427897</v>
      </c>
      <c r="L110">
        <f t="shared" si="12"/>
        <v>5.3512670252482613</v>
      </c>
      <c r="M110">
        <v>0</v>
      </c>
    </row>
    <row r="111" spans="2:13" x14ac:dyDescent="0.3">
      <c r="B111">
        <f t="shared" si="13"/>
        <v>1.3571680263507935</v>
      </c>
      <c r="C111">
        <f t="shared" si="15"/>
        <v>5</v>
      </c>
      <c r="G111">
        <f t="shared" si="8"/>
        <v>6.7858401317539672</v>
      </c>
      <c r="H111">
        <f t="shared" si="9"/>
        <v>0.45241352623299802</v>
      </c>
      <c r="I111">
        <f t="shared" si="10"/>
        <v>5.4524135262329985</v>
      </c>
      <c r="K111">
        <f t="shared" si="11"/>
        <v>1.155950433796562</v>
      </c>
      <c r="L111">
        <f t="shared" si="12"/>
        <v>5.3284699356995624</v>
      </c>
      <c r="M111">
        <v>0</v>
      </c>
    </row>
    <row r="112" spans="2:13" x14ac:dyDescent="0.3">
      <c r="B112">
        <f t="shared" si="13"/>
        <v>1.3697343969651528</v>
      </c>
      <c r="C112">
        <f t="shared" si="15"/>
        <v>5</v>
      </c>
      <c r="G112">
        <f t="shared" si="8"/>
        <v>6.8486719848257636</v>
      </c>
      <c r="H112">
        <f t="shared" si="9"/>
        <v>0.38525662138787636</v>
      </c>
      <c r="I112">
        <f t="shared" si="10"/>
        <v>5.3852566213878763</v>
      </c>
      <c r="K112">
        <f t="shared" si="11"/>
        <v>1.0754894949224387</v>
      </c>
      <c r="L112">
        <f t="shared" si="12"/>
        <v>5.2767709088526331</v>
      </c>
      <c r="M112">
        <v>0</v>
      </c>
    </row>
    <row r="113" spans="2:13" x14ac:dyDescent="0.3">
      <c r="B113">
        <f t="shared" si="13"/>
        <v>1.382300767579512</v>
      </c>
      <c r="C113">
        <f t="shared" si="15"/>
        <v>5</v>
      </c>
      <c r="G113">
        <f t="shared" si="8"/>
        <v>6.91150383789756</v>
      </c>
      <c r="H113">
        <f t="shared" si="9"/>
        <v>0.29389262614621259</v>
      </c>
      <c r="I113">
        <f t="shared" si="10"/>
        <v>5.2938926261462127</v>
      </c>
      <c r="K113">
        <f t="shared" si="11"/>
        <v>0.99197655956293584</v>
      </c>
      <c r="L113">
        <f t="shared" si="12"/>
        <v>5.2001232333900438</v>
      </c>
      <c r="M113">
        <v>0</v>
      </c>
    </row>
    <row r="114" spans="2:13" x14ac:dyDescent="0.3">
      <c r="B114">
        <f t="shared" si="13"/>
        <v>1.3948671381938713</v>
      </c>
      <c r="C114">
        <f t="shared" si="15"/>
        <v>5</v>
      </c>
      <c r="G114">
        <f t="shared" si="8"/>
        <v>6.9743356909693563</v>
      </c>
      <c r="H114">
        <f t="shared" si="9"/>
        <v>0.18406227634231043</v>
      </c>
      <c r="I114">
        <f t="shared" si="10"/>
        <v>5.1840622763423108</v>
      </c>
      <c r="K114">
        <f t="shared" si="11"/>
        <v>0.9073304375237482</v>
      </c>
      <c r="L114">
        <f t="shared" si="12"/>
        <v>5.1040428252649273</v>
      </c>
      <c r="M114">
        <v>0</v>
      </c>
    </row>
    <row r="115" spans="2:13" x14ac:dyDescent="0.3">
      <c r="B115">
        <f t="shared" si="13"/>
        <v>1.4074335088082306</v>
      </c>
      <c r="C115">
        <f t="shared" si="15"/>
        <v>5</v>
      </c>
      <c r="G115">
        <f t="shared" si="8"/>
        <v>7.0371675440411527</v>
      </c>
      <c r="H115">
        <f t="shared" si="9"/>
        <v>6.2666616782120599E-2</v>
      </c>
      <c r="I115">
        <f t="shared" si="10"/>
        <v>5.0626666167821206</v>
      </c>
      <c r="K115">
        <f t="shared" si="11"/>
        <v>0.82337774688020016</v>
      </c>
      <c r="L115">
        <f t="shared" si="12"/>
        <v>4.9952619909893219</v>
      </c>
      <c r="M115">
        <v>0</v>
      </c>
    </row>
    <row r="116" spans="2:13" x14ac:dyDescent="0.3">
      <c r="B116">
        <f t="shared" si="13"/>
        <v>1.4199998794225899</v>
      </c>
      <c r="C116">
        <f t="shared" si="15"/>
        <v>5</v>
      </c>
      <c r="G116">
        <f t="shared" si="8"/>
        <v>7.0999993971129491</v>
      </c>
      <c r="H116">
        <f t="shared" si="9"/>
        <v>-6.26666167821847E-2</v>
      </c>
      <c r="I116">
        <f t="shared" si="10"/>
        <v>4.9373333832178155</v>
      </c>
      <c r="K116">
        <f t="shared" si="11"/>
        <v>0.74171381617946064</v>
      </c>
      <c r="L116">
        <f t="shared" si="12"/>
        <v>4.8813032636710432</v>
      </c>
      <c r="M116">
        <v>0</v>
      </c>
    </row>
    <row r="117" spans="2:13" x14ac:dyDescent="0.3">
      <c r="B117">
        <f t="shared" si="13"/>
        <v>1.4325662500369492</v>
      </c>
      <c r="C117">
        <f t="shared" si="15"/>
        <v>5</v>
      </c>
      <c r="G117">
        <f t="shared" si="8"/>
        <v>7.1628312501847455</v>
      </c>
      <c r="H117">
        <f t="shared" si="9"/>
        <v>-0.18406227634237049</v>
      </c>
      <c r="I117">
        <f t="shared" si="10"/>
        <v>4.8159377236576297</v>
      </c>
      <c r="K117">
        <f t="shared" si="11"/>
        <v>0.66358945886188259</v>
      </c>
      <c r="L117">
        <f t="shared" si="12"/>
        <v>4.770000543840224</v>
      </c>
      <c r="M117">
        <v>0</v>
      </c>
    </row>
    <row r="118" spans="2:13" x14ac:dyDescent="0.3">
      <c r="B118">
        <f t="shared" si="13"/>
        <v>1.4451326206513084</v>
      </c>
      <c r="C118">
        <f t="shared" si="15"/>
        <v>5</v>
      </c>
      <c r="G118">
        <f t="shared" si="8"/>
        <v>7.2256631032565419</v>
      </c>
      <c r="H118">
        <f t="shared" si="9"/>
        <v>-0.29389262614626482</v>
      </c>
      <c r="I118">
        <f t="shared" si="10"/>
        <v>4.7061073738537349</v>
      </c>
      <c r="K118">
        <f t="shared" si="11"/>
        <v>0.58983165466588816</v>
      </c>
      <c r="L118">
        <f t="shared" si="12"/>
        <v>4.6689983115647617</v>
      </c>
      <c r="M118">
        <v>0</v>
      </c>
    </row>
    <row r="119" spans="2:13" x14ac:dyDescent="0.3">
      <c r="B119">
        <f t="shared" si="13"/>
        <v>1.4576989912656677</v>
      </c>
      <c r="C119">
        <f t="shared" si="15"/>
        <v>5</v>
      </c>
      <c r="G119">
        <f t="shared" si="8"/>
        <v>7.2884949563283383</v>
      </c>
      <c r="H119">
        <f t="shared" si="9"/>
        <v>-0.38525662138791755</v>
      </c>
      <c r="I119">
        <f t="shared" si="10"/>
        <v>4.6147433786120828</v>
      </c>
      <c r="K119">
        <f t="shared" si="11"/>
        <v>0.52080325482897971</v>
      </c>
      <c r="L119">
        <f t="shared" si="12"/>
        <v>4.5852612161362849</v>
      </c>
      <c r="M119">
        <v>0</v>
      </c>
    </row>
    <row r="120" spans="2:13" x14ac:dyDescent="0.3">
      <c r="B120">
        <f t="shared" si="13"/>
        <v>1.470265361880027</v>
      </c>
      <c r="C120">
        <f t="shared" si="15"/>
        <v>5</v>
      </c>
      <c r="G120">
        <f t="shared" si="8"/>
        <v>7.3513268094001347</v>
      </c>
      <c r="H120">
        <f t="shared" si="9"/>
        <v>-0.45241352623302555</v>
      </c>
      <c r="I120">
        <f t="shared" si="10"/>
        <v>4.5475864737669749</v>
      </c>
      <c r="K120">
        <f t="shared" si="11"/>
        <v>0.45640357694142591</v>
      </c>
      <c r="L120">
        <f t="shared" si="12"/>
        <v>4.5246257868848581</v>
      </c>
      <c r="M120">
        <v>0</v>
      </c>
    </row>
    <row r="121" spans="2:13" x14ac:dyDescent="0.3">
      <c r="B121">
        <f t="shared" si="13"/>
        <v>1.4828317324943863</v>
      </c>
      <c r="C121">
        <f t="shared" si="15"/>
        <v>5</v>
      </c>
      <c r="G121">
        <f t="shared" si="8"/>
        <v>7.4141586624719311</v>
      </c>
      <c r="H121">
        <f t="shared" si="9"/>
        <v>-0.49114362536435147</v>
      </c>
      <c r="I121">
        <f t="shared" si="10"/>
        <v>4.5088563746356485</v>
      </c>
      <c r="K121">
        <f t="shared" si="11"/>
        <v>0.39610842758717035</v>
      </c>
      <c r="L121">
        <f t="shared" si="12"/>
        <v>4.4914233735740101</v>
      </c>
      <c r="M121">
        <v>0</v>
      </c>
    </row>
    <row r="122" spans="2:13" x14ac:dyDescent="0.3">
      <c r="B122">
        <f t="shared" si="13"/>
        <v>1.4953981031087455</v>
      </c>
      <c r="C122">
        <f t="shared" si="15"/>
        <v>5</v>
      </c>
      <c r="G122">
        <f t="shared" si="8"/>
        <v>7.4769905155437275</v>
      </c>
      <c r="H122">
        <f t="shared" si="9"/>
        <v>-0.49901336421413334</v>
      </c>
      <c r="I122">
        <f t="shared" si="10"/>
        <v>4.5009866357858668</v>
      </c>
      <c r="K122">
        <f t="shared" si="11"/>
        <v>0.33904494499764831</v>
      </c>
      <c r="L122">
        <f t="shared" si="12"/>
        <v>4.4881988838279572</v>
      </c>
      <c r="M122">
        <v>0</v>
      </c>
    </row>
    <row r="123" spans="2:13" x14ac:dyDescent="0.3">
      <c r="B123">
        <f t="shared" si="13"/>
        <v>1.5079644737231048</v>
      </c>
      <c r="C123">
        <f t="shared" si="15"/>
        <v>5</v>
      </c>
      <c r="G123">
        <f t="shared" si="8"/>
        <v>7.5398223686155239</v>
      </c>
      <c r="H123">
        <f t="shared" si="9"/>
        <v>-0.47552825814756433</v>
      </c>
      <c r="I123">
        <f t="shared" si="10"/>
        <v>4.5244717418524356</v>
      </c>
      <c r="K123">
        <f t="shared" si="11"/>
        <v>0.28409393126659344</v>
      </c>
      <c r="L123">
        <f t="shared" si="12"/>
        <v>4.5155437303871508</v>
      </c>
      <c r="M123">
        <v>0</v>
      </c>
    </row>
    <row r="124" spans="2:13" x14ac:dyDescent="0.3">
      <c r="B124">
        <f t="shared" si="13"/>
        <v>1.5205308443374641</v>
      </c>
      <c r="C124">
        <f t="shared" si="15"/>
        <v>5</v>
      </c>
      <c r="G124">
        <f t="shared" si="8"/>
        <v>7.6026542216873203</v>
      </c>
      <c r="H124">
        <f t="shared" si="9"/>
        <v>-0.42216396275098539</v>
      </c>
      <c r="I124">
        <f t="shared" si="10"/>
        <v>4.577836037249015</v>
      </c>
      <c r="K124">
        <f t="shared" si="11"/>
        <v>0.23001025043033582</v>
      </c>
      <c r="L124">
        <f t="shared" si="12"/>
        <v>4.5720540316834333</v>
      </c>
      <c r="M124">
        <v>0</v>
      </c>
    </row>
    <row r="125" spans="2:13" x14ac:dyDescent="0.3">
      <c r="B125">
        <f t="shared" si="13"/>
        <v>1.5330972149518234</v>
      </c>
      <c r="C125">
        <f t="shared" si="15"/>
        <v>5</v>
      </c>
      <c r="G125">
        <f t="shared" si="8"/>
        <v>7.6654860747591167</v>
      </c>
      <c r="H125">
        <f t="shared" si="9"/>
        <v>-0.34227355296431344</v>
      </c>
      <c r="I125">
        <f t="shared" si="10"/>
        <v>4.6577264470356869</v>
      </c>
      <c r="K125">
        <f t="shared" si="11"/>
        <v>0.1755505606153403</v>
      </c>
      <c r="L125">
        <f t="shared" si="12"/>
        <v>4.6544170049624176</v>
      </c>
      <c r="M125">
        <v>0</v>
      </c>
    </row>
    <row r="126" spans="2:13" x14ac:dyDescent="0.3">
      <c r="B126">
        <f t="shared" si="13"/>
        <v>1.5456635855661827</v>
      </c>
      <c r="C126">
        <f t="shared" si="15"/>
        <v>5</v>
      </c>
      <c r="G126">
        <f t="shared" si="8"/>
        <v>7.7283179278309131</v>
      </c>
      <c r="H126">
        <f t="shared" si="9"/>
        <v>-0.24087683705081955</v>
      </c>
      <c r="I126">
        <f t="shared" si="10"/>
        <v>4.7591231629491801</v>
      </c>
      <c r="K126">
        <f t="shared" si="11"/>
        <v>0.11959721931149016</v>
      </c>
      <c r="L126">
        <f t="shared" si="12"/>
        <v>4.7576201808522258</v>
      </c>
      <c r="M126">
        <v>0</v>
      </c>
    </row>
    <row r="127" spans="2:13" x14ac:dyDescent="0.3">
      <c r="B127">
        <f t="shared" si="13"/>
        <v>1.5582299561805419</v>
      </c>
      <c r="C127">
        <f t="shared" si="15"/>
        <v>5</v>
      </c>
      <c r="G127">
        <f t="shared" si="8"/>
        <v>7.7911497809027095</v>
      </c>
      <c r="H127">
        <f t="shared" si="9"/>
        <v>-0.12434494358238428</v>
      </c>
      <c r="I127">
        <f t="shared" si="10"/>
        <v>4.8756550564176155</v>
      </c>
      <c r="K127">
        <f t="shared" si="11"/>
        <v>6.1267675896391649E-2</v>
      </c>
      <c r="L127">
        <f t="shared" si="12"/>
        <v>4.8752700951907189</v>
      </c>
      <c r="M127">
        <v>0</v>
      </c>
    </row>
    <row r="128" spans="2:13" x14ac:dyDescent="0.3">
      <c r="B128">
        <f t="shared" si="13"/>
        <v>1.5707963267949012</v>
      </c>
      <c r="C128">
        <f t="shared" si="15"/>
        <v>5</v>
      </c>
      <c r="G128">
        <f t="shared" si="8"/>
        <v>7.8539816339745059</v>
      </c>
      <c r="H128">
        <f t="shared" si="9"/>
        <v>4.5572703596952202E-14</v>
      </c>
      <c r="I128">
        <f t="shared" si="10"/>
        <v>5.0000000000000453</v>
      </c>
      <c r="K128">
        <f t="shared" si="11"/>
        <v>-2.3008396403401341E-14</v>
      </c>
      <c r="L128">
        <f t="shared" si="12"/>
        <v>5.0000000000000453</v>
      </c>
      <c r="M128">
        <v>0</v>
      </c>
    </row>
    <row r="129" spans="2:13" x14ac:dyDescent="0.3">
      <c r="B129">
        <f t="shared" si="13"/>
        <v>1.5833626974092605</v>
      </c>
      <c r="C129">
        <f t="shared" si="15"/>
        <v>5</v>
      </c>
      <c r="G129">
        <f t="shared" si="8"/>
        <v>7.9168134870463023</v>
      </c>
      <c r="H129">
        <f t="shared" si="9"/>
        <v>0.12434494358247256</v>
      </c>
      <c r="I129">
        <f t="shared" si="10"/>
        <v>5.1243449435824724</v>
      </c>
      <c r="K129">
        <f t="shared" si="11"/>
        <v>-6.4392722937137742E-2</v>
      </c>
      <c r="L129">
        <f t="shared" si="12"/>
        <v>5.1239403468475313</v>
      </c>
      <c r="M129">
        <v>0</v>
      </c>
    </row>
    <row r="130" spans="2:13" x14ac:dyDescent="0.3">
      <c r="B130">
        <f t="shared" si="13"/>
        <v>1.5959290680236198</v>
      </c>
      <c r="C130">
        <f t="shared" si="15"/>
        <v>5</v>
      </c>
      <c r="G130">
        <f t="shared" si="8"/>
        <v>7.9796453401180987</v>
      </c>
      <c r="H130">
        <f t="shared" si="9"/>
        <v>0.24087683705089943</v>
      </c>
      <c r="I130">
        <f t="shared" si="10"/>
        <v>5.2408768370508998</v>
      </c>
      <c r="K130">
        <f t="shared" si="11"/>
        <v>-0.13170373512189099</v>
      </c>
      <c r="L130">
        <f t="shared" si="12"/>
        <v>5.2392217119808535</v>
      </c>
      <c r="M130">
        <v>0</v>
      </c>
    </row>
    <row r="131" spans="2:13" x14ac:dyDescent="0.3">
      <c r="B131">
        <f t="shared" si="13"/>
        <v>1.6084954386379791</v>
      </c>
      <c r="C131">
        <f t="shared" si="15"/>
        <v>5</v>
      </c>
      <c r="G131">
        <f t="shared" si="8"/>
        <v>8.042477193189896</v>
      </c>
      <c r="H131">
        <f t="shared" si="9"/>
        <v>0.34227355296438117</v>
      </c>
      <c r="I131">
        <f t="shared" si="10"/>
        <v>5.3422735529643814</v>
      </c>
      <c r="K131">
        <f t="shared" si="11"/>
        <v>-0.20135126608401399</v>
      </c>
      <c r="L131">
        <f t="shared" si="12"/>
        <v>5.3384777214435433</v>
      </c>
      <c r="M131">
        <v>0</v>
      </c>
    </row>
    <row r="132" spans="2:13" x14ac:dyDescent="0.3">
      <c r="B132">
        <f t="shared" si="13"/>
        <v>1.6210618092523383</v>
      </c>
      <c r="C132">
        <f t="shared" si="15"/>
        <v>5</v>
      </c>
      <c r="G132">
        <f t="shared" ref="G132:G195" si="16">C132*B132</f>
        <v>8.1053090462616915</v>
      </c>
      <c r="H132">
        <f t="shared" ref="H132:H195" si="17">SIN($E$3*B132)*$F$3</f>
        <v>0.42216396275103424</v>
      </c>
      <c r="I132">
        <f t="shared" ref="I132:I195" si="18">C132+H132</f>
        <v>5.4221639627510338</v>
      </c>
      <c r="K132">
        <f t="shared" ref="K132:K195" si="19">COS(B132)*I132</f>
        <v>-0.27243293136737035</v>
      </c>
      <c r="L132">
        <f t="shared" ref="L132:L195" si="20">SIN(B132)*I132</f>
        <v>5.4153155343767896</v>
      </c>
      <c r="M132">
        <v>0</v>
      </c>
    </row>
    <row r="133" spans="2:13" x14ac:dyDescent="0.3">
      <c r="B133">
        <f t="shared" ref="B133:B196" si="21">B132+2*PI()/500</f>
        <v>1.6336281798666976</v>
      </c>
      <c r="C133">
        <f t="shared" si="15"/>
        <v>5</v>
      </c>
      <c r="G133">
        <f t="shared" si="16"/>
        <v>8.1681408993334887</v>
      </c>
      <c r="H133">
        <f t="shared" si="17"/>
        <v>0.47552825814759303</v>
      </c>
      <c r="I133">
        <f t="shared" si="18"/>
        <v>5.4755282581475928</v>
      </c>
      <c r="K133">
        <f t="shared" si="19"/>
        <v>-0.34381126402655171</v>
      </c>
      <c r="L133">
        <f t="shared" si="20"/>
        <v>5.4647235538955927</v>
      </c>
      <c r="M133">
        <v>0</v>
      </c>
    </row>
    <row r="134" spans="2:13" x14ac:dyDescent="0.3">
      <c r="B134">
        <f t="shared" si="21"/>
        <v>1.6461945504810569</v>
      </c>
      <c r="C134">
        <f t="shared" si="15"/>
        <v>5</v>
      </c>
      <c r="G134">
        <f t="shared" si="16"/>
        <v>8.2309727524052843</v>
      </c>
      <c r="H134">
        <f t="shared" si="17"/>
        <v>0.49901336421413905</v>
      </c>
      <c r="I134">
        <f t="shared" si="18"/>
        <v>5.4990133642141394</v>
      </c>
      <c r="K134">
        <f t="shared" si="19"/>
        <v>-0.41422311028169023</v>
      </c>
      <c r="L134">
        <f t="shared" si="20"/>
        <v>5.4833901187781873</v>
      </c>
      <c r="M134">
        <v>0</v>
      </c>
    </row>
    <row r="135" spans="2:13" x14ac:dyDescent="0.3">
      <c r="B135">
        <f t="shared" si="21"/>
        <v>1.6587609210954162</v>
      </c>
      <c r="C135">
        <f t="shared" si="15"/>
        <v>5</v>
      </c>
      <c r="G135">
        <f t="shared" si="16"/>
        <v>8.2938046054770815</v>
      </c>
      <c r="H135">
        <f t="shared" si="17"/>
        <v>0.49114362536433409</v>
      </c>
      <c r="I135">
        <f t="shared" si="18"/>
        <v>5.4911436253643338</v>
      </c>
      <c r="K135">
        <f t="shared" si="19"/>
        <v>-0.48240353792027174</v>
      </c>
      <c r="L135">
        <f t="shared" si="20"/>
        <v>5.4699127178576958</v>
      </c>
      <c r="M135">
        <v>0</v>
      </c>
    </row>
    <row r="136" spans="2:13" x14ac:dyDescent="0.3">
      <c r="B136">
        <f t="shared" si="21"/>
        <v>1.6713272917097755</v>
      </c>
      <c r="C136">
        <f t="shared" si="15"/>
        <v>5</v>
      </c>
      <c r="G136">
        <f t="shared" si="16"/>
        <v>8.356636458548877</v>
      </c>
      <c r="H136">
        <f t="shared" si="17"/>
        <v>0.45241352623298675</v>
      </c>
      <c r="I136">
        <f t="shared" si="18"/>
        <v>5.4524135262329869</v>
      </c>
      <c r="K136">
        <f t="shared" si="19"/>
        <v>-0.54721357157073169</v>
      </c>
      <c r="L136">
        <f t="shared" si="20"/>
        <v>5.4248843829281039</v>
      </c>
      <c r="M136">
        <v>0</v>
      </c>
    </row>
    <row r="137" spans="2:13" x14ac:dyDescent="0.3">
      <c r="B137">
        <f t="shared" si="21"/>
        <v>1.6838936623241347</v>
      </c>
      <c r="C137">
        <f t="shared" si="15"/>
        <v>5</v>
      </c>
      <c r="G137">
        <f t="shared" si="16"/>
        <v>8.4194683116206743</v>
      </c>
      <c r="H137">
        <f t="shared" si="17"/>
        <v>0.38525662138785832</v>
      </c>
      <c r="I137">
        <f t="shared" si="18"/>
        <v>5.3852566213878585</v>
      </c>
      <c r="K137">
        <f t="shared" si="19"/>
        <v>-0.60776059390584347</v>
      </c>
      <c r="L137">
        <f t="shared" si="20"/>
        <v>5.3508518890637395</v>
      </c>
      <c r="M137">
        <v>0</v>
      </c>
    </row>
    <row r="138" spans="2:13" x14ac:dyDescent="0.3">
      <c r="B138">
        <f t="shared" si="21"/>
        <v>1.696460032938494</v>
      </c>
      <c r="C138">
        <f t="shared" si="15"/>
        <v>5</v>
      </c>
      <c r="G138">
        <f t="shared" si="16"/>
        <v>8.4823001646924698</v>
      </c>
      <c r="H138">
        <f t="shared" si="17"/>
        <v>0.2938926261461911</v>
      </c>
      <c r="I138">
        <f t="shared" si="18"/>
        <v>5.2938926261461914</v>
      </c>
      <c r="K138">
        <f t="shared" si="19"/>
        <v>-0.66350068097715831</v>
      </c>
      <c r="L138">
        <f t="shared" si="20"/>
        <v>5.2521487015799417</v>
      </c>
      <c r="M138">
        <v>0</v>
      </c>
    </row>
    <row r="139" spans="2:13" x14ac:dyDescent="0.3">
      <c r="B139">
        <f t="shared" si="21"/>
        <v>1.7090264035528533</v>
      </c>
      <c r="C139">
        <f t="shared" si="15"/>
        <v>5</v>
      </c>
      <c r="G139">
        <f t="shared" si="16"/>
        <v>8.5451320177642671</v>
      </c>
      <c r="H139">
        <f t="shared" si="17"/>
        <v>0.18406227634228411</v>
      </c>
      <c r="I139">
        <f t="shared" si="18"/>
        <v>5.1840622763422841</v>
      </c>
      <c r="K139">
        <f t="shared" si="19"/>
        <v>-0.71431344798449936</v>
      </c>
      <c r="L139">
        <f t="shared" si="20"/>
        <v>5.1346137131262015</v>
      </c>
      <c r="M139">
        <v>0</v>
      </c>
    </row>
    <row r="140" spans="2:13" x14ac:dyDescent="0.3">
      <c r="B140">
        <f t="shared" si="21"/>
        <v>1.7215927741672126</v>
      </c>
      <c r="C140">
        <f t="shared" si="15"/>
        <v>5</v>
      </c>
      <c r="G140">
        <f t="shared" si="16"/>
        <v>8.6079638708360626</v>
      </c>
      <c r="H140">
        <f t="shared" si="17"/>
        <v>6.2666616782094273E-2</v>
      </c>
      <c r="I140">
        <f t="shared" si="18"/>
        <v>5.062666616782094</v>
      </c>
      <c r="K140">
        <f t="shared" si="19"/>
        <v>-0.76054207502810944</v>
      </c>
      <c r="L140">
        <f t="shared" si="20"/>
        <v>5.0052141837080049</v>
      </c>
      <c r="M140">
        <v>0</v>
      </c>
    </row>
    <row r="141" spans="2:13" x14ac:dyDescent="0.3">
      <c r="B141">
        <f t="shared" si="21"/>
        <v>1.7341591447815718</v>
      </c>
      <c r="C141">
        <f t="shared" si="15"/>
        <v>5</v>
      </c>
      <c r="G141">
        <f t="shared" si="16"/>
        <v>8.6707957239078599</v>
      </c>
      <c r="H141">
        <f t="shared" si="17"/>
        <v>-6.2666616782212775E-2</v>
      </c>
      <c r="I141">
        <f t="shared" si="18"/>
        <v>4.937333383217787</v>
      </c>
      <c r="K141">
        <f t="shared" si="19"/>
        <v>-0.80299390506863388</v>
      </c>
      <c r="L141">
        <f t="shared" si="20"/>
        <v>4.871597451089265</v>
      </c>
      <c r="M141">
        <v>0</v>
      </c>
    </row>
    <row r="142" spans="2:13" x14ac:dyDescent="0.3">
      <c r="B142">
        <f t="shared" si="21"/>
        <v>1.7467255153959311</v>
      </c>
      <c r="C142">
        <f t="shared" si="15"/>
        <v>5</v>
      </c>
      <c r="G142">
        <f t="shared" si="16"/>
        <v>8.7336275769796554</v>
      </c>
      <c r="H142">
        <f t="shared" si="17"/>
        <v>-0.18406227634239516</v>
      </c>
      <c r="I142">
        <f t="shared" si="18"/>
        <v>4.8159377236576049</v>
      </c>
      <c r="K142">
        <f t="shared" si="19"/>
        <v>-0.84290015222901049</v>
      </c>
      <c r="L142">
        <f t="shared" si="20"/>
        <v>4.741600520027041</v>
      </c>
      <c r="M142">
        <v>0</v>
      </c>
    </row>
    <row r="143" spans="2:13" x14ac:dyDescent="0.3">
      <c r="B143">
        <f t="shared" si="21"/>
        <v>1.7592918860102904</v>
      </c>
      <c r="C143">
        <f t="shared" si="15"/>
        <v>5</v>
      </c>
      <c r="G143">
        <f t="shared" si="16"/>
        <v>8.7964594300514527</v>
      </c>
      <c r="H143">
        <f t="shared" si="17"/>
        <v>-0.29389262614628775</v>
      </c>
      <c r="I143">
        <f t="shared" si="18"/>
        <v>4.7061073738537118</v>
      </c>
      <c r="K143">
        <f t="shared" si="19"/>
        <v>-0.88183658629430939</v>
      </c>
      <c r="L143">
        <f t="shared" si="20"/>
        <v>4.6227492738967664</v>
      </c>
      <c r="M143">
        <v>0</v>
      </c>
    </row>
    <row r="144" spans="2:13" x14ac:dyDescent="0.3">
      <c r="B144">
        <f t="shared" si="21"/>
        <v>1.7718582566246497</v>
      </c>
      <c r="C144">
        <f t="shared" si="15"/>
        <v>5</v>
      </c>
      <c r="G144">
        <f t="shared" si="16"/>
        <v>8.8592912831232482</v>
      </c>
      <c r="H144">
        <f t="shared" si="17"/>
        <v>-0.38525662138793448</v>
      </c>
      <c r="I144">
        <f t="shared" si="18"/>
        <v>4.6147433786120651</v>
      </c>
      <c r="K144">
        <f t="shared" si="19"/>
        <v>-0.92161031022163276</v>
      </c>
      <c r="L144">
        <f t="shared" si="20"/>
        <v>4.521779614989776</v>
      </c>
      <c r="M144">
        <v>0</v>
      </c>
    </row>
    <row r="145" spans="2:13" x14ac:dyDescent="0.3">
      <c r="B145">
        <f t="shared" si="21"/>
        <v>1.784424627239009</v>
      </c>
      <c r="C145">
        <f t="shared" si="15"/>
        <v>5</v>
      </c>
      <c r="G145">
        <f t="shared" si="16"/>
        <v>8.9221231361950455</v>
      </c>
      <c r="H145">
        <f t="shared" si="17"/>
        <v>-0.4524135262330376</v>
      </c>
      <c r="I145">
        <f t="shared" si="18"/>
        <v>4.5475864737669625</v>
      </c>
      <c r="K145">
        <f t="shared" si="19"/>
        <v>-0.96412066542398978</v>
      </c>
      <c r="L145">
        <f t="shared" si="20"/>
        <v>4.4442112999823307</v>
      </c>
      <c r="M145">
        <v>0</v>
      </c>
    </row>
    <row r="146" spans="2:13" x14ac:dyDescent="0.3">
      <c r="B146">
        <f t="shared" si="21"/>
        <v>1.7969909978533682</v>
      </c>
      <c r="C146">
        <f t="shared" si="15"/>
        <v>5</v>
      </c>
      <c r="G146">
        <f t="shared" si="16"/>
        <v>8.984954989266841</v>
      </c>
      <c r="H146">
        <f t="shared" si="17"/>
        <v>-0.49114362536435646</v>
      </c>
      <c r="I146">
        <f t="shared" si="18"/>
        <v>4.5088563746356431</v>
      </c>
      <c r="K146">
        <f t="shared" si="19"/>
        <v>-1.0112046501510323</v>
      </c>
      <c r="L146">
        <f t="shared" si="20"/>
        <v>4.3940017026174907</v>
      </c>
      <c r="M146">
        <v>0</v>
      </c>
    </row>
    <row r="147" spans="2:13" x14ac:dyDescent="0.3">
      <c r="B147">
        <f t="shared" si="21"/>
        <v>1.8095573684677275</v>
      </c>
      <c r="C147">
        <f t="shared" si="15"/>
        <v>5</v>
      </c>
      <c r="G147">
        <f t="shared" si="16"/>
        <v>9.0477868423386383</v>
      </c>
      <c r="H147">
        <f t="shared" si="17"/>
        <v>-0.49901336421413156</v>
      </c>
      <c r="I147">
        <f t="shared" si="18"/>
        <v>4.5009866357858686</v>
      </c>
      <c r="K147">
        <f t="shared" si="19"/>
        <v>-1.0644788249805757</v>
      </c>
      <c r="L147">
        <f t="shared" si="20"/>
        <v>4.3733014447544054</v>
      </c>
      <c r="M147">
        <v>0</v>
      </c>
    </row>
    <row r="148" spans="2:13" x14ac:dyDescent="0.3">
      <c r="B148">
        <f t="shared" si="21"/>
        <v>1.8221237390820868</v>
      </c>
      <c r="C148">
        <f t="shared" si="15"/>
        <v>5</v>
      </c>
      <c r="G148">
        <f t="shared" si="16"/>
        <v>9.1106186954104338</v>
      </c>
      <c r="H148">
        <f t="shared" si="17"/>
        <v>-0.47552825814755617</v>
      </c>
      <c r="I148">
        <f t="shared" si="18"/>
        <v>4.5244717418524436</v>
      </c>
      <c r="K148">
        <f t="shared" si="19"/>
        <v>-1.1251903669618877</v>
      </c>
      <c r="L148">
        <f t="shared" si="20"/>
        <v>4.3823271421605963</v>
      </c>
      <c r="M148">
        <v>0</v>
      </c>
    </row>
    <row r="149" spans="2:13" x14ac:dyDescent="0.3">
      <c r="B149">
        <f t="shared" si="21"/>
        <v>1.8346901096964461</v>
      </c>
      <c r="C149">
        <f t="shared" si="15"/>
        <v>5</v>
      </c>
      <c r="G149">
        <f t="shared" si="16"/>
        <v>9.1734505484822311</v>
      </c>
      <c r="H149">
        <f t="shared" si="17"/>
        <v>-0.42216396275097023</v>
      </c>
      <c r="I149">
        <f t="shared" si="18"/>
        <v>4.5778360372490301</v>
      </c>
      <c r="K149">
        <f t="shared" si="19"/>
        <v>-1.19408964750424</v>
      </c>
      <c r="L149">
        <f t="shared" si="20"/>
        <v>4.419358855949481</v>
      </c>
      <c r="M149">
        <v>0</v>
      </c>
    </row>
    <row r="150" spans="2:13" x14ac:dyDescent="0.3">
      <c r="B150">
        <f t="shared" si="21"/>
        <v>1.8472564803108054</v>
      </c>
      <c r="C150">
        <f t="shared" si="15"/>
        <v>5</v>
      </c>
      <c r="G150">
        <f t="shared" si="16"/>
        <v>9.2362824015540266</v>
      </c>
      <c r="H150">
        <f t="shared" si="17"/>
        <v>-0.34227355296429413</v>
      </c>
      <c r="I150">
        <f t="shared" si="18"/>
        <v>4.6577264470357056</v>
      </c>
      <c r="K150">
        <f t="shared" si="19"/>
        <v>-1.2713354488286612</v>
      </c>
      <c r="L150">
        <f t="shared" si="20"/>
        <v>4.4808617287266834</v>
      </c>
      <c r="M150">
        <v>0</v>
      </c>
    </row>
    <row r="151" spans="2:13" x14ac:dyDescent="0.3">
      <c r="B151">
        <f t="shared" si="21"/>
        <v>1.8598228509251646</v>
      </c>
      <c r="C151">
        <f t="shared" si="15"/>
        <v>5</v>
      </c>
      <c r="G151">
        <f t="shared" si="16"/>
        <v>9.2991142546258239</v>
      </c>
      <c r="H151">
        <f t="shared" si="17"/>
        <v>-0.24087683705079477</v>
      </c>
      <c r="I151">
        <f t="shared" si="18"/>
        <v>4.759123162949205</v>
      </c>
      <c r="K151">
        <f t="shared" si="19"/>
        <v>-1.3564417739075947</v>
      </c>
      <c r="L151">
        <f t="shared" si="20"/>
        <v>4.5617232483040944</v>
      </c>
      <c r="M151">
        <v>0</v>
      </c>
    </row>
    <row r="152" spans="2:13" x14ac:dyDescent="0.3">
      <c r="B152">
        <f t="shared" si="21"/>
        <v>1.8723892215395239</v>
      </c>
      <c r="C152">
        <f t="shared" si="15"/>
        <v>5</v>
      </c>
      <c r="G152">
        <f t="shared" si="16"/>
        <v>9.3619461076976194</v>
      </c>
      <c r="H152">
        <f t="shared" si="17"/>
        <v>-0.12434494358235859</v>
      </c>
      <c r="I152">
        <f t="shared" si="18"/>
        <v>4.8756550564176413</v>
      </c>
      <c r="K152">
        <f t="shared" si="19"/>
        <v>-1.4482722891823969</v>
      </c>
      <c r="L152">
        <f t="shared" si="20"/>
        <v>4.6555901457878885</v>
      </c>
      <c r="M152">
        <v>0</v>
      </c>
    </row>
    <row r="153" spans="2:13" x14ac:dyDescent="0.3">
      <c r="B153">
        <f t="shared" si="21"/>
        <v>1.8849555921538832</v>
      </c>
      <c r="C153">
        <f t="shared" si="15"/>
        <v>5</v>
      </c>
      <c r="G153">
        <f t="shared" si="16"/>
        <v>9.4247779607694167</v>
      </c>
      <c r="H153">
        <f t="shared" si="17"/>
        <v>7.3871898181865348E-14</v>
      </c>
      <c r="I153">
        <f t="shared" si="18"/>
        <v>5.0000000000000737</v>
      </c>
      <c r="K153">
        <f t="shared" si="19"/>
        <v>-1.5450849718747945</v>
      </c>
      <c r="L153">
        <f t="shared" si="20"/>
        <v>4.7552825814758268</v>
      </c>
      <c r="M153">
        <v>0</v>
      </c>
    </row>
    <row r="154" spans="2:13" x14ac:dyDescent="0.3">
      <c r="B154">
        <f t="shared" si="21"/>
        <v>1.8975219627682425</v>
      </c>
      <c r="C154">
        <f t="shared" si="15"/>
        <v>5</v>
      </c>
      <c r="G154">
        <f t="shared" si="16"/>
        <v>9.4876098138412122</v>
      </c>
      <c r="H154">
        <f t="shared" si="17"/>
        <v>0.12434494358249826</v>
      </c>
      <c r="I154">
        <f t="shared" si="18"/>
        <v>5.1243449435824981</v>
      </c>
      <c r="K154">
        <f t="shared" si="19"/>
        <v>-1.644625764090724</v>
      </c>
      <c r="L154">
        <f t="shared" si="20"/>
        <v>4.8532584102753606</v>
      </c>
      <c r="M154">
        <v>0</v>
      </c>
    </row>
    <row r="155" spans="2:13" x14ac:dyDescent="0.3">
      <c r="B155">
        <f t="shared" si="21"/>
        <v>1.9100883333826018</v>
      </c>
      <c r="C155">
        <f t="shared" si="15"/>
        <v>5</v>
      </c>
      <c r="G155">
        <f t="shared" si="16"/>
        <v>9.5504416669130094</v>
      </c>
      <c r="H155">
        <f t="shared" si="17"/>
        <v>0.24087683705092422</v>
      </c>
      <c r="I155">
        <f t="shared" si="18"/>
        <v>5.2408768370509247</v>
      </c>
      <c r="K155">
        <f t="shared" si="19"/>
        <v>-1.7442662418083965</v>
      </c>
      <c r="L155">
        <f t="shared" si="20"/>
        <v>4.9420972571191388</v>
      </c>
      <c r="M155">
        <v>0</v>
      </c>
    </row>
    <row r="156" spans="2:13" x14ac:dyDescent="0.3">
      <c r="B156">
        <f t="shared" si="21"/>
        <v>1.922654703996961</v>
      </c>
      <c r="C156">
        <f t="shared" si="15"/>
        <v>5</v>
      </c>
      <c r="G156">
        <f t="shared" si="16"/>
        <v>9.6132735199848049</v>
      </c>
      <c r="H156">
        <f t="shared" si="17"/>
        <v>0.34227355296439921</v>
      </c>
      <c r="I156">
        <f t="shared" si="18"/>
        <v>5.3422735529643992</v>
      </c>
      <c r="K156">
        <f t="shared" si="19"/>
        <v>-1.8411767736916016</v>
      </c>
      <c r="L156">
        <f t="shared" si="20"/>
        <v>5.0149730610165246</v>
      </c>
      <c r="M156">
        <v>0</v>
      </c>
    </row>
    <row r="157" spans="2:13" x14ac:dyDescent="0.3">
      <c r="B157">
        <f t="shared" si="21"/>
        <v>1.9352210746113203</v>
      </c>
      <c r="C157">
        <f t="shared" si="15"/>
        <v>5</v>
      </c>
      <c r="G157">
        <f t="shared" si="16"/>
        <v>9.6761053730566022</v>
      </c>
      <c r="H157">
        <f t="shared" si="17"/>
        <v>0.42216396275104939</v>
      </c>
      <c r="I157">
        <f t="shared" si="18"/>
        <v>5.4221639627510498</v>
      </c>
      <c r="K157">
        <f t="shared" si="19"/>
        <v>-1.9325236446554248</v>
      </c>
      <c r="L157">
        <f t="shared" si="20"/>
        <v>5.0660847211435263</v>
      </c>
      <c r="M157">
        <v>0</v>
      </c>
    </row>
    <row r="158" spans="2:13" x14ac:dyDescent="0.3">
      <c r="B158">
        <f t="shared" si="21"/>
        <v>1.9477874452256796</v>
      </c>
      <c r="C158">
        <f t="shared" si="15"/>
        <v>5</v>
      </c>
      <c r="G158">
        <f t="shared" si="16"/>
        <v>9.7389372261283977</v>
      </c>
      <c r="H158">
        <f t="shared" si="17"/>
        <v>0.47552825814760069</v>
      </c>
      <c r="I158">
        <f t="shared" si="18"/>
        <v>5.4755282581476008</v>
      </c>
      <c r="K158">
        <f t="shared" si="19"/>
        <v>-2.0156763907429389</v>
      </c>
      <c r="L158">
        <f t="shared" si="20"/>
        <v>5.0910174222422793</v>
      </c>
      <c r="M158">
        <v>0</v>
      </c>
    </row>
    <row r="159" spans="2:13" x14ac:dyDescent="0.3">
      <c r="B159">
        <f t="shared" si="21"/>
        <v>1.9603538158400389</v>
      </c>
      <c r="C159">
        <f t="shared" si="15"/>
        <v>5</v>
      </c>
      <c r="G159">
        <f t="shared" si="16"/>
        <v>9.801769079200195</v>
      </c>
      <c r="H159">
        <f t="shared" si="17"/>
        <v>0.49901336421414083</v>
      </c>
      <c r="I159">
        <f t="shared" si="18"/>
        <v>5.4990133642141412</v>
      </c>
      <c r="K159">
        <f t="shared" si="19"/>
        <v>-2.0884103217235834</v>
      </c>
      <c r="L159">
        <f t="shared" si="20"/>
        <v>5.0870119233125575</v>
      </c>
      <c r="M159">
        <v>0</v>
      </c>
    </row>
    <row r="160" spans="2:13" x14ac:dyDescent="0.3">
      <c r="B160">
        <f t="shared" si="21"/>
        <v>1.9729201864543982</v>
      </c>
      <c r="C160">
        <f t="shared" si="15"/>
        <v>5</v>
      </c>
      <c r="G160">
        <f t="shared" si="16"/>
        <v>9.8646009322719905</v>
      </c>
      <c r="H160">
        <f t="shared" si="17"/>
        <v>0.49114362536432943</v>
      </c>
      <c r="I160">
        <f t="shared" si="18"/>
        <v>5.4911436253643293</v>
      </c>
      <c r="K160">
        <f t="shared" si="19"/>
        <v>-2.1490890157886073</v>
      </c>
      <c r="L160">
        <f t="shared" si="20"/>
        <v>5.0531252425203217</v>
      </c>
      <c r="M160">
        <v>0</v>
      </c>
    </row>
    <row r="161" spans="2:13" x14ac:dyDescent="0.3">
      <c r="B161">
        <f t="shared" si="21"/>
        <v>1.9854865570687574</v>
      </c>
      <c r="C161">
        <f t="shared" si="15"/>
        <v>5</v>
      </c>
      <c r="G161">
        <f t="shared" si="16"/>
        <v>9.9274327853437878</v>
      </c>
      <c r="H161">
        <f t="shared" si="17"/>
        <v>0.45241352623297471</v>
      </c>
      <c r="I161">
        <f t="shared" si="18"/>
        <v>5.4524135262329745</v>
      </c>
      <c r="K161">
        <f t="shared" si="19"/>
        <v>-2.1968124998915313</v>
      </c>
      <c r="L161">
        <f t="shared" si="20"/>
        <v>4.9902733493636022</v>
      </c>
      <c r="M161">
        <v>0</v>
      </c>
    </row>
    <row r="162" spans="2:13" x14ac:dyDescent="0.3">
      <c r="B162">
        <f t="shared" si="21"/>
        <v>1.9980529276831167</v>
      </c>
      <c r="C162">
        <f t="shared" si="15"/>
        <v>5</v>
      </c>
      <c r="G162">
        <f t="shared" si="16"/>
        <v>9.9902646384155833</v>
      </c>
      <c r="H162">
        <f t="shared" si="17"/>
        <v>0.38525662138784256</v>
      </c>
      <c r="I162">
        <f t="shared" si="18"/>
        <v>5.3852566213878426</v>
      </c>
      <c r="K162">
        <f t="shared" si="19"/>
        <v>-2.2315188412855576</v>
      </c>
      <c r="L162">
        <f t="shared" si="20"/>
        <v>4.9011542047959651</v>
      </c>
      <c r="M162">
        <v>0</v>
      </c>
    </row>
    <row r="163" spans="2:13" x14ac:dyDescent="0.3">
      <c r="B163">
        <f t="shared" si="21"/>
        <v>2.0106192982974758</v>
      </c>
      <c r="C163">
        <f t="shared" si="15"/>
        <v>5</v>
      </c>
      <c r="G163">
        <f t="shared" si="16"/>
        <v>10.053096491487379</v>
      </c>
      <c r="H163">
        <f t="shared" si="17"/>
        <v>0.29389262614617107</v>
      </c>
      <c r="I163">
        <f t="shared" si="18"/>
        <v>5.293892626146171</v>
      </c>
      <c r="K163">
        <f t="shared" si="19"/>
        <v>-2.2540298519821174</v>
      </c>
      <c r="L163">
        <f t="shared" si="20"/>
        <v>4.7900572609874175</v>
      </c>
      <c r="M163">
        <v>0</v>
      </c>
    </row>
    <row r="164" spans="2:13" x14ac:dyDescent="0.3">
      <c r="B164">
        <f t="shared" si="21"/>
        <v>2.023185668911835</v>
      </c>
      <c r="C164">
        <f t="shared" si="15"/>
        <v>5</v>
      </c>
      <c r="G164">
        <f t="shared" si="16"/>
        <v>10.115928344559176</v>
      </c>
      <c r="H164">
        <f t="shared" si="17"/>
        <v>0.18406227634226111</v>
      </c>
      <c r="I164">
        <f t="shared" si="18"/>
        <v>5.184062276342261</v>
      </c>
      <c r="K164">
        <f t="shared" si="19"/>
        <v>-2.2660353562895659</v>
      </c>
      <c r="L164">
        <f t="shared" si="20"/>
        <v>4.6625728357893266</v>
      </c>
      <c r="M164">
        <v>0</v>
      </c>
    </row>
    <row r="165" spans="2:13" x14ac:dyDescent="0.3">
      <c r="B165">
        <f t="shared" si="21"/>
        <v>2.0357520395261943</v>
      </c>
      <c r="C165">
        <f t="shared" ref="C165:C228" si="22">C164</f>
        <v>5</v>
      </c>
      <c r="G165">
        <f t="shared" si="16"/>
        <v>10.178760197630972</v>
      </c>
      <c r="H165">
        <f t="shared" si="17"/>
        <v>6.2666616782069723E-2</v>
      </c>
      <c r="I165">
        <f t="shared" si="18"/>
        <v>5.06266661678207</v>
      </c>
      <c r="K165">
        <f t="shared" si="19"/>
        <v>-2.270014739624425</v>
      </c>
      <c r="L165">
        <f t="shared" si="20"/>
        <v>4.5252211387475265</v>
      </c>
      <c r="M165">
        <v>0</v>
      </c>
    </row>
    <row r="166" spans="2:13" x14ac:dyDescent="0.3">
      <c r="B166">
        <f t="shared" si="21"/>
        <v>2.0483184101405536</v>
      </c>
      <c r="C166">
        <f t="shared" si="22"/>
        <v>5</v>
      </c>
      <c r="G166">
        <f t="shared" si="16"/>
        <v>10.241592050702767</v>
      </c>
      <c r="H166">
        <f t="shared" si="17"/>
        <v>-6.2666616782233814E-2</v>
      </c>
      <c r="I166">
        <f t="shared" si="18"/>
        <v>4.9373333832177666</v>
      </c>
      <c r="K166">
        <f t="shared" si="19"/>
        <v>-2.269098988101077</v>
      </c>
      <c r="L166">
        <f t="shared" si="20"/>
        <v>4.3850257375795714</v>
      </c>
      <c r="M166">
        <v>0</v>
      </c>
    </row>
    <row r="167" spans="2:13" x14ac:dyDescent="0.3">
      <c r="B167">
        <f t="shared" si="21"/>
        <v>2.0608847807549129</v>
      </c>
      <c r="C167">
        <f t="shared" si="22"/>
        <v>5</v>
      </c>
      <c r="G167">
        <f t="shared" si="16"/>
        <v>10.304423903774564</v>
      </c>
      <c r="H167">
        <f t="shared" si="17"/>
        <v>-0.18406227634241817</v>
      </c>
      <c r="I167">
        <f t="shared" si="18"/>
        <v>4.8159377236575818</v>
      </c>
      <c r="K167">
        <f t="shared" si="19"/>
        <v>-2.2668808235890205</v>
      </c>
      <c r="L167">
        <f t="shared" si="20"/>
        <v>4.2490596006401855</v>
      </c>
      <c r="M167">
        <v>0</v>
      </c>
    </row>
    <row r="168" spans="2:13" x14ac:dyDescent="0.3">
      <c r="B168">
        <f t="shared" si="21"/>
        <v>2.0734511513692722</v>
      </c>
      <c r="C168">
        <f t="shared" si="22"/>
        <v>5</v>
      </c>
      <c r="G168">
        <f t="shared" si="16"/>
        <v>10.367255756846362</v>
      </c>
      <c r="H168">
        <f t="shared" si="17"/>
        <v>-0.29389262614630779</v>
      </c>
      <c r="I168">
        <f t="shared" si="18"/>
        <v>4.7061073738536923</v>
      </c>
      <c r="K168">
        <f t="shared" si="19"/>
        <v>-2.2671845180712262</v>
      </c>
      <c r="L168">
        <f t="shared" si="20"/>
        <v>4.1239933287116557</v>
      </c>
      <c r="M168">
        <v>0</v>
      </c>
    </row>
    <row r="169" spans="2:13" x14ac:dyDescent="0.3">
      <c r="B169">
        <f t="shared" si="21"/>
        <v>2.0860175219836314</v>
      </c>
      <c r="C169">
        <f t="shared" si="22"/>
        <v>5</v>
      </c>
      <c r="G169">
        <f t="shared" si="16"/>
        <v>10.430087609918157</v>
      </c>
      <c r="H169">
        <f t="shared" si="17"/>
        <v>-0.38525662138795025</v>
      </c>
      <c r="I169">
        <f t="shared" si="18"/>
        <v>4.61474337861205</v>
      </c>
      <c r="K169">
        <f t="shared" si="19"/>
        <v>-2.2738102368711317</v>
      </c>
      <c r="L169">
        <f t="shared" si="20"/>
        <v>4.0156747200369463</v>
      </c>
      <c r="M169">
        <v>0</v>
      </c>
    </row>
    <row r="170" spans="2:13" x14ac:dyDescent="0.3">
      <c r="B170">
        <f t="shared" si="21"/>
        <v>2.0985838925979907</v>
      </c>
      <c r="C170">
        <f t="shared" si="22"/>
        <v>5</v>
      </c>
      <c r="G170">
        <f t="shared" si="16"/>
        <v>10.492919462989953</v>
      </c>
      <c r="H170">
        <f t="shared" si="17"/>
        <v>-0.45241352623304665</v>
      </c>
      <c r="I170">
        <f t="shared" si="18"/>
        <v>4.5475864737669536</v>
      </c>
      <c r="K170">
        <f t="shared" si="19"/>
        <v>-2.2902700596340275</v>
      </c>
      <c r="L170">
        <f t="shared" si="20"/>
        <v>3.9287664463966423</v>
      </c>
      <c r="M170">
        <v>0</v>
      </c>
    </row>
    <row r="171" spans="2:13" x14ac:dyDescent="0.3">
      <c r="B171">
        <f t="shared" si="21"/>
        <v>2.11115026321235</v>
      </c>
      <c r="C171">
        <f t="shared" si="22"/>
        <v>5</v>
      </c>
      <c r="G171">
        <f t="shared" si="16"/>
        <v>10.55575131606175</v>
      </c>
      <c r="H171">
        <f t="shared" si="17"/>
        <v>-0.49114362536436107</v>
      </c>
      <c r="I171">
        <f t="shared" si="18"/>
        <v>4.5088563746356387</v>
      </c>
      <c r="K171">
        <f t="shared" si="19"/>
        <v>-2.3195339712553658</v>
      </c>
      <c r="L171">
        <f t="shared" si="20"/>
        <v>3.8664645301987117</v>
      </c>
      <c r="M171">
        <v>0</v>
      </c>
    </row>
    <row r="172" spans="2:13" x14ac:dyDescent="0.3">
      <c r="B172">
        <f t="shared" si="21"/>
        <v>2.1237166338267093</v>
      </c>
      <c r="C172">
        <f t="shared" si="22"/>
        <v>5</v>
      </c>
      <c r="G172">
        <f t="shared" si="16"/>
        <v>10.618583169133547</v>
      </c>
      <c r="H172">
        <f t="shared" si="17"/>
        <v>-0.49901336421413001</v>
      </c>
      <c r="I172">
        <f t="shared" si="18"/>
        <v>4.5009866357858703</v>
      </c>
      <c r="K172">
        <f t="shared" si="19"/>
        <v>-2.363803990909616</v>
      </c>
      <c r="L172">
        <f t="shared" si="20"/>
        <v>3.8303147896854086</v>
      </c>
      <c r="M172">
        <v>0</v>
      </c>
    </row>
    <row r="173" spans="2:13" x14ac:dyDescent="0.3">
      <c r="B173">
        <f t="shared" si="21"/>
        <v>2.1362830044410686</v>
      </c>
      <c r="C173">
        <f t="shared" si="22"/>
        <v>5</v>
      </c>
      <c r="G173">
        <f t="shared" si="16"/>
        <v>10.681415022205343</v>
      </c>
      <c r="H173">
        <f t="shared" si="17"/>
        <v>-0.47552825814754851</v>
      </c>
      <c r="I173">
        <f t="shared" si="18"/>
        <v>4.5244717418524516</v>
      </c>
      <c r="K173">
        <f t="shared" si="19"/>
        <v>-2.4243331924098723</v>
      </c>
      <c r="L173">
        <f t="shared" si="20"/>
        <v>3.8201378397907471</v>
      </c>
      <c r="M173">
        <v>0</v>
      </c>
    </row>
    <row r="174" spans="2:13" x14ac:dyDescent="0.3">
      <c r="B174">
        <f t="shared" si="21"/>
        <v>2.1488493750554278</v>
      </c>
      <c r="C174">
        <f t="shared" si="22"/>
        <v>5</v>
      </c>
      <c r="G174">
        <f t="shared" si="16"/>
        <v>10.744246875277138</v>
      </c>
      <c r="H174">
        <f t="shared" si="17"/>
        <v>-0.42216396275095885</v>
      </c>
      <c r="I174">
        <f t="shared" si="18"/>
        <v>4.5778360372490408</v>
      </c>
      <c r="K174">
        <f t="shared" si="19"/>
        <v>-2.5013037310293207</v>
      </c>
      <c r="L174">
        <f t="shared" si="20"/>
        <v>3.8340660439114509</v>
      </c>
      <c r="M174">
        <v>0</v>
      </c>
    </row>
    <row r="175" spans="2:13" x14ac:dyDescent="0.3">
      <c r="B175">
        <f t="shared" si="21"/>
        <v>2.1614157456697871</v>
      </c>
      <c r="C175">
        <f t="shared" si="22"/>
        <v>5</v>
      </c>
      <c r="G175">
        <f t="shared" si="16"/>
        <v>10.807078728348936</v>
      </c>
      <c r="H175">
        <f t="shared" si="17"/>
        <v>-0.34227355296427608</v>
      </c>
      <c r="I175">
        <f t="shared" si="18"/>
        <v>4.6577264470357242</v>
      </c>
      <c r="K175">
        <f t="shared" si="19"/>
        <v>-2.5937742866263931</v>
      </c>
      <c r="L175">
        <f t="shared" si="20"/>
        <v>3.8686884864837308</v>
      </c>
      <c r="M175">
        <v>0</v>
      </c>
    </row>
    <row r="176" spans="2:13" x14ac:dyDescent="0.3">
      <c r="B176">
        <f t="shared" si="21"/>
        <v>2.1739821162841464</v>
      </c>
      <c r="C176">
        <f t="shared" si="22"/>
        <v>5</v>
      </c>
      <c r="G176">
        <f t="shared" si="16"/>
        <v>10.869910581420733</v>
      </c>
      <c r="H176">
        <f t="shared" si="17"/>
        <v>-0.24087683705077309</v>
      </c>
      <c r="I176">
        <f t="shared" si="18"/>
        <v>4.7591231629492272</v>
      </c>
      <c r="K176">
        <f t="shared" si="19"/>
        <v>-2.6997027954110506</v>
      </c>
      <c r="L176">
        <f t="shared" si="20"/>
        <v>3.9192930608171692</v>
      </c>
      <c r="M176">
        <v>0</v>
      </c>
    </row>
    <row r="177" spans="2:13" x14ac:dyDescent="0.3">
      <c r="B177">
        <f t="shared" si="21"/>
        <v>2.1865484868985057</v>
      </c>
      <c r="C177">
        <f t="shared" si="22"/>
        <v>5</v>
      </c>
      <c r="G177">
        <f t="shared" si="16"/>
        <v>10.932742434492528</v>
      </c>
      <c r="H177">
        <f t="shared" si="17"/>
        <v>-0.12434494358233462</v>
      </c>
      <c r="I177">
        <f t="shared" si="18"/>
        <v>4.8756550564176653</v>
      </c>
      <c r="K177">
        <f t="shared" si="19"/>
        <v>-2.8160452718896378</v>
      </c>
      <c r="L177">
        <f t="shared" si="20"/>
        <v>3.9801885955114189</v>
      </c>
      <c r="M177">
        <v>0</v>
      </c>
    </row>
    <row r="178" spans="2:13" x14ac:dyDescent="0.3">
      <c r="B178">
        <f t="shared" si="21"/>
        <v>2.199114857512865</v>
      </c>
      <c r="C178">
        <f t="shared" si="22"/>
        <v>5</v>
      </c>
      <c r="G178">
        <f t="shared" si="16"/>
        <v>10.995574287564324</v>
      </c>
      <c r="H178">
        <f t="shared" si="17"/>
        <v>9.5065665409177491E-14</v>
      </c>
      <c r="I178">
        <f t="shared" si="18"/>
        <v>5.000000000000095</v>
      </c>
      <c r="K178">
        <f t="shared" si="19"/>
        <v>-2.9389262614624605</v>
      </c>
      <c r="L178">
        <f t="shared" si="20"/>
        <v>4.0450849718747852</v>
      </c>
      <c r="M178">
        <v>0</v>
      </c>
    </row>
    <row r="179" spans="2:13" x14ac:dyDescent="0.3">
      <c r="B179">
        <f t="shared" si="21"/>
        <v>2.2116812281272242</v>
      </c>
      <c r="C179">
        <f t="shared" si="22"/>
        <v>5</v>
      </c>
      <c r="G179">
        <f t="shared" si="16"/>
        <v>11.058406140636121</v>
      </c>
      <c r="H179">
        <f t="shared" si="17"/>
        <v>0.12434494358252222</v>
      </c>
      <c r="I179">
        <f t="shared" si="18"/>
        <v>5.1243449435825221</v>
      </c>
      <c r="K179">
        <f t="shared" si="19"/>
        <v>-3.0638713766736307</v>
      </c>
      <c r="L179">
        <f t="shared" si="20"/>
        <v>4.1075057258657344</v>
      </c>
      <c r="M179">
        <v>0</v>
      </c>
    </row>
    <row r="180" spans="2:13" x14ac:dyDescent="0.3">
      <c r="B180">
        <f t="shared" si="21"/>
        <v>2.2242475987415835</v>
      </c>
      <c r="C180">
        <f t="shared" si="22"/>
        <v>5</v>
      </c>
      <c r="G180">
        <f t="shared" si="16"/>
        <v>11.121237993707918</v>
      </c>
      <c r="H180">
        <f t="shared" si="17"/>
        <v>0.24087683705094592</v>
      </c>
      <c r="I180">
        <f t="shared" si="18"/>
        <v>5.240876837050946</v>
      </c>
      <c r="K180">
        <f t="shared" si="19"/>
        <v>-3.1860878157291848</v>
      </c>
      <c r="L180">
        <f t="shared" si="20"/>
        <v>4.1612058891142549</v>
      </c>
      <c r="M180">
        <v>0</v>
      </c>
    </row>
    <row r="181" spans="2:13" x14ac:dyDescent="0.3">
      <c r="B181">
        <f t="shared" si="21"/>
        <v>2.2368139693559428</v>
      </c>
      <c r="C181">
        <f t="shared" si="22"/>
        <v>5</v>
      </c>
      <c r="G181">
        <f t="shared" si="16"/>
        <v>11.184069846779714</v>
      </c>
      <c r="H181">
        <f t="shared" si="17"/>
        <v>0.34227355296441725</v>
      </c>
      <c r="I181">
        <f t="shared" si="18"/>
        <v>5.342273552964417</v>
      </c>
      <c r="K181">
        <f t="shared" si="19"/>
        <v>-3.3007750704573624</v>
      </c>
      <c r="L181">
        <f t="shared" si="20"/>
        <v>4.2005678960052828</v>
      </c>
      <c r="M181">
        <v>0</v>
      </c>
    </row>
    <row r="182" spans="2:13" x14ac:dyDescent="0.3">
      <c r="B182">
        <f t="shared" si="21"/>
        <v>2.2493803399703021</v>
      </c>
      <c r="C182">
        <f t="shared" si="22"/>
        <v>5</v>
      </c>
      <c r="G182">
        <f t="shared" si="16"/>
        <v>11.246901699851509</v>
      </c>
      <c r="H182">
        <f t="shared" si="17"/>
        <v>0.42216396275106077</v>
      </c>
      <c r="I182">
        <f t="shared" si="18"/>
        <v>5.4221639627510605</v>
      </c>
      <c r="K182">
        <f t="shared" si="19"/>
        <v>-3.4034454789206348</v>
      </c>
      <c r="L182">
        <f t="shared" si="20"/>
        <v>4.220950237916929</v>
      </c>
      <c r="M182">
        <v>0</v>
      </c>
    </row>
    <row r="183" spans="2:13" x14ac:dyDescent="0.3">
      <c r="B183">
        <f t="shared" si="21"/>
        <v>2.2619467105846613</v>
      </c>
      <c r="C183">
        <f t="shared" si="22"/>
        <v>5</v>
      </c>
      <c r="G183">
        <f t="shared" si="16"/>
        <v>11.309733552923307</v>
      </c>
      <c r="H183">
        <f t="shared" si="17"/>
        <v>0.47552825814760835</v>
      </c>
      <c r="I183">
        <f t="shared" si="18"/>
        <v>5.4755282581476088</v>
      </c>
      <c r="K183">
        <f t="shared" si="19"/>
        <v>-3.4902330682901854</v>
      </c>
      <c r="L183">
        <f t="shared" si="20"/>
        <v>4.2189670340957468</v>
      </c>
      <c r="M183">
        <v>0</v>
      </c>
    </row>
    <row r="184" spans="2:13" x14ac:dyDescent="0.3">
      <c r="B184">
        <f t="shared" si="21"/>
        <v>2.2745130811990206</v>
      </c>
      <c r="C184">
        <f t="shared" si="22"/>
        <v>5</v>
      </c>
      <c r="G184">
        <f t="shared" si="16"/>
        <v>11.372565405995104</v>
      </c>
      <c r="H184">
        <f t="shared" si="17"/>
        <v>0.49901336421414239</v>
      </c>
      <c r="I184">
        <f t="shared" si="18"/>
        <v>5.4990133642141421</v>
      </c>
      <c r="K184">
        <f t="shared" si="19"/>
        <v>-3.5581693800648502</v>
      </c>
      <c r="L184">
        <f t="shared" si="20"/>
        <v>4.1926815574969032</v>
      </c>
      <c r="M184">
        <v>0</v>
      </c>
    </row>
    <row r="185" spans="2:13" x14ac:dyDescent="0.3">
      <c r="B185">
        <f t="shared" si="21"/>
        <v>2.2870794518133799</v>
      </c>
      <c r="C185">
        <f t="shared" si="22"/>
        <v>5</v>
      </c>
      <c r="G185">
        <f t="shared" si="16"/>
        <v>11.4353972590669</v>
      </c>
      <c r="H185">
        <f t="shared" si="17"/>
        <v>0.49114362536432482</v>
      </c>
      <c r="I185">
        <f t="shared" si="18"/>
        <v>5.4911436253643249</v>
      </c>
      <c r="K185">
        <f t="shared" si="19"/>
        <v>-3.6054066872079074</v>
      </c>
      <c r="L185">
        <f t="shared" si="20"/>
        <v>4.1417026612512595</v>
      </c>
      <c r="M185">
        <v>0</v>
      </c>
    </row>
    <row r="186" spans="2:13" x14ac:dyDescent="0.3">
      <c r="B186">
        <f t="shared" si="21"/>
        <v>2.2996458224277392</v>
      </c>
      <c r="C186">
        <f t="shared" si="22"/>
        <v>5</v>
      </c>
      <c r="G186">
        <f t="shared" si="16"/>
        <v>11.498229112138695</v>
      </c>
      <c r="H186">
        <f t="shared" si="17"/>
        <v>0.45241352623296566</v>
      </c>
      <c r="I186">
        <f t="shared" si="18"/>
        <v>5.4524135262329656</v>
      </c>
      <c r="K186">
        <f t="shared" si="19"/>
        <v>-3.6313721146302331</v>
      </c>
      <c r="L186">
        <f t="shared" si="20"/>
        <v>4.0671795910844839</v>
      </c>
      <c r="M186">
        <v>0</v>
      </c>
    </row>
    <row r="187" spans="2:13" x14ac:dyDescent="0.3">
      <c r="B187">
        <f t="shared" si="21"/>
        <v>2.3122121930420985</v>
      </c>
      <c r="C187">
        <f t="shared" si="22"/>
        <v>5</v>
      </c>
      <c r="G187">
        <f t="shared" si="16"/>
        <v>11.561060965210492</v>
      </c>
      <c r="H187">
        <f t="shared" si="17"/>
        <v>0.38525662138782679</v>
      </c>
      <c r="I187">
        <f t="shared" si="18"/>
        <v>5.3852566213878266</v>
      </c>
      <c r="K187">
        <f t="shared" si="19"/>
        <v>-3.6368404765742235</v>
      </c>
      <c r="L187">
        <f t="shared" si="20"/>
        <v>3.9716973986134447</v>
      </c>
      <c r="M187">
        <v>0</v>
      </c>
    </row>
    <row r="188" spans="2:13" x14ac:dyDescent="0.3">
      <c r="B188">
        <f t="shared" si="21"/>
        <v>2.3247785636564577</v>
      </c>
      <c r="C188">
        <f t="shared" si="22"/>
        <v>5</v>
      </c>
      <c r="G188">
        <f t="shared" si="16"/>
        <v>11.62389281828229</v>
      </c>
      <c r="H188">
        <f t="shared" si="17"/>
        <v>0.29389262614614819</v>
      </c>
      <c r="I188">
        <f t="shared" si="18"/>
        <v>5.2938926261461479</v>
      </c>
      <c r="K188">
        <f t="shared" si="19"/>
        <v>-3.6239188763256123</v>
      </c>
      <c r="L188">
        <f t="shared" si="20"/>
        <v>3.85908164139805</v>
      </c>
      <c r="M188">
        <v>0</v>
      </c>
    </row>
    <row r="189" spans="2:13" x14ac:dyDescent="0.3">
      <c r="B189">
        <f t="shared" si="21"/>
        <v>2.337344934270817</v>
      </c>
      <c r="C189">
        <f t="shared" si="22"/>
        <v>5</v>
      </c>
      <c r="G189">
        <f t="shared" si="16"/>
        <v>11.686724671354085</v>
      </c>
      <c r="H189">
        <f t="shared" si="17"/>
        <v>0.1840622763422381</v>
      </c>
      <c r="I189">
        <f t="shared" si="18"/>
        <v>5.1840622763422379</v>
      </c>
      <c r="K189">
        <f t="shared" si="19"/>
        <v>-3.595941935524289</v>
      </c>
      <c r="L189">
        <f t="shared" si="20"/>
        <v>3.7341268432302215</v>
      </c>
      <c r="M189">
        <v>0</v>
      </c>
    </row>
    <row r="190" spans="2:13" x14ac:dyDescent="0.3">
      <c r="B190">
        <f t="shared" si="21"/>
        <v>2.3499113048851763</v>
      </c>
      <c r="C190">
        <f t="shared" si="22"/>
        <v>5</v>
      </c>
      <c r="G190">
        <f t="shared" si="16"/>
        <v>11.749556524425881</v>
      </c>
      <c r="H190">
        <f t="shared" si="17"/>
        <v>6.2666616782045173E-2</v>
      </c>
      <c r="I190">
        <f t="shared" si="18"/>
        <v>5.0626666167820451</v>
      </c>
      <c r="K190">
        <f t="shared" si="19"/>
        <v>-3.5572825453835852</v>
      </c>
      <c r="L190">
        <f t="shared" si="20"/>
        <v>3.602267919656815</v>
      </c>
      <c r="M190">
        <v>0</v>
      </c>
    </row>
    <row r="191" spans="2:13" x14ac:dyDescent="0.3">
      <c r="B191">
        <f t="shared" si="21"/>
        <v>2.3624776754995356</v>
      </c>
      <c r="C191">
        <f t="shared" si="22"/>
        <v>5</v>
      </c>
      <c r="G191">
        <f t="shared" si="16"/>
        <v>11.812388377497678</v>
      </c>
      <c r="H191">
        <f t="shared" si="17"/>
        <v>-6.2666616782261889E-2</v>
      </c>
      <c r="I191">
        <f t="shared" si="18"/>
        <v>4.9373333832177382</v>
      </c>
      <c r="K191">
        <f t="shared" si="19"/>
        <v>-3.5130888524358839</v>
      </c>
      <c r="L191">
        <f t="shared" si="20"/>
        <v>3.4692171526047546</v>
      </c>
      <c r="M191">
        <v>0</v>
      </c>
    </row>
    <row r="192" spans="2:13" x14ac:dyDescent="0.3">
      <c r="B192">
        <f t="shared" si="21"/>
        <v>2.3750440461138949</v>
      </c>
      <c r="C192">
        <f t="shared" si="22"/>
        <v>5</v>
      </c>
      <c r="G192">
        <f t="shared" si="16"/>
        <v>11.875220230569475</v>
      </c>
      <c r="H192">
        <f t="shared" si="17"/>
        <v>-0.18406227634244449</v>
      </c>
      <c r="I192">
        <f t="shared" si="18"/>
        <v>4.8159377236575551</v>
      </c>
      <c r="K192">
        <f t="shared" si="19"/>
        <v>-3.4689634056486964</v>
      </c>
      <c r="L192">
        <f t="shared" si="20"/>
        <v>3.3405911226036191</v>
      </c>
      <c r="M192">
        <v>0</v>
      </c>
    </row>
    <row r="193" spans="2:13" x14ac:dyDescent="0.3">
      <c r="B193">
        <f t="shared" si="21"/>
        <v>2.3876104167282541</v>
      </c>
      <c r="C193">
        <f t="shared" si="22"/>
        <v>5</v>
      </c>
      <c r="G193">
        <f t="shared" si="16"/>
        <v>11.938052083641271</v>
      </c>
      <c r="H193">
        <f t="shared" si="17"/>
        <v>-0.29389262614632777</v>
      </c>
      <c r="I193">
        <f t="shared" si="18"/>
        <v>4.7061073738536718</v>
      </c>
      <c r="K193">
        <f t="shared" si="19"/>
        <v>-3.430604632815931</v>
      </c>
      <c r="L193">
        <f t="shared" si="20"/>
        <v>3.2215521829611533</v>
      </c>
      <c r="M193">
        <v>0</v>
      </c>
    </row>
    <row r="194" spans="2:13" x14ac:dyDescent="0.3">
      <c r="B194">
        <f t="shared" si="21"/>
        <v>2.4001767873426134</v>
      </c>
      <c r="C194">
        <f t="shared" si="22"/>
        <v>5</v>
      </c>
      <c r="G194">
        <f t="shared" si="16"/>
        <v>12.000883936713066</v>
      </c>
      <c r="H194">
        <f t="shared" si="17"/>
        <v>-0.38525662138796601</v>
      </c>
      <c r="I194">
        <f t="shared" si="18"/>
        <v>4.614743378612034</v>
      </c>
      <c r="K194">
        <f t="shared" si="19"/>
        <v>-3.4034337749681884</v>
      </c>
      <c r="L194">
        <f t="shared" si="20"/>
        <v>3.11648760463593</v>
      </c>
      <c r="M194">
        <v>0</v>
      </c>
    </row>
    <row r="195" spans="2:13" x14ac:dyDescent="0.3">
      <c r="B195">
        <f t="shared" si="21"/>
        <v>2.4127431579569727</v>
      </c>
      <c r="C195">
        <f t="shared" si="22"/>
        <v>5</v>
      </c>
      <c r="G195">
        <f t="shared" si="16"/>
        <v>12.063715789784863</v>
      </c>
      <c r="H195">
        <f t="shared" si="17"/>
        <v>-0.45241352623305869</v>
      </c>
      <c r="I195">
        <f t="shared" si="18"/>
        <v>4.5475864737669411</v>
      </c>
      <c r="K195">
        <f t="shared" si="19"/>
        <v>-3.3922318631572641</v>
      </c>
      <c r="L195">
        <f t="shared" si="20"/>
        <v>3.0287465597122245</v>
      </c>
      <c r="M195">
        <v>0</v>
      </c>
    </row>
    <row r="196" spans="2:13" x14ac:dyDescent="0.3">
      <c r="B196">
        <f t="shared" si="21"/>
        <v>2.425309528571332</v>
      </c>
      <c r="C196">
        <f t="shared" si="22"/>
        <v>5</v>
      </c>
      <c r="G196">
        <f t="shared" ref="G196:G259" si="23">C196*B196</f>
        <v>12.126547642856661</v>
      </c>
      <c r="H196">
        <f t="shared" ref="H196:H259" si="24">SIN($E$3*B196)*$F$3</f>
        <v>-0.4911436253643664</v>
      </c>
      <c r="I196">
        <f t="shared" ref="I196:I259" si="25">C196+H196</f>
        <v>4.5088563746356334</v>
      </c>
      <c r="K196">
        <f t="shared" ref="K196:K259" si="26">COS(B196)*I196</f>
        <v>-3.4008111461097443</v>
      </c>
      <c r="L196">
        <f t="shared" ref="L196:L259" si="27">SIN(B196)*I196</f>
        <v>2.9604508703216328</v>
      </c>
      <c r="M196">
        <v>0</v>
      </c>
    </row>
    <row r="197" spans="2:13" x14ac:dyDescent="0.3">
      <c r="B197">
        <f t="shared" ref="B197:B260" si="28">B196+2*PI()/500</f>
        <v>2.4378758991856913</v>
      </c>
      <c r="C197">
        <f t="shared" si="22"/>
        <v>5</v>
      </c>
      <c r="G197">
        <f t="shared" si="23"/>
        <v>12.189379495928456</v>
      </c>
      <c r="H197">
        <f t="shared" si="24"/>
        <v>-0.49901336421412845</v>
      </c>
      <c r="I197">
        <f t="shared" si="25"/>
        <v>4.5009866357858712</v>
      </c>
      <c r="K197">
        <f t="shared" si="26"/>
        <v>-3.4317435526175828</v>
      </c>
      <c r="L197">
        <f t="shared" si="27"/>
        <v>2.912390235629605</v>
      </c>
      <c r="M197">
        <v>0</v>
      </c>
    </row>
    <row r="198" spans="2:13" x14ac:dyDescent="0.3">
      <c r="B198">
        <f t="shared" si="28"/>
        <v>2.4504422698000505</v>
      </c>
      <c r="C198">
        <f t="shared" si="22"/>
        <v>5</v>
      </c>
      <c r="G198">
        <f t="shared" si="23"/>
        <v>12.252211349000252</v>
      </c>
      <c r="H198">
        <f t="shared" si="24"/>
        <v>-0.47552825814754085</v>
      </c>
      <c r="I198">
        <f t="shared" si="25"/>
        <v>4.5244717418524587</v>
      </c>
      <c r="K198">
        <f t="shared" si="26"/>
        <v>-3.4861653936621959</v>
      </c>
      <c r="L198">
        <f t="shared" si="27"/>
        <v>2.8840068291967569</v>
      </c>
      <c r="M198">
        <v>0</v>
      </c>
    </row>
    <row r="199" spans="2:13" x14ac:dyDescent="0.3">
      <c r="B199">
        <f t="shared" si="28"/>
        <v>2.4630086404144098</v>
      </c>
      <c r="C199">
        <f t="shared" si="22"/>
        <v>5</v>
      </c>
      <c r="G199">
        <f t="shared" si="23"/>
        <v>12.315043202072049</v>
      </c>
      <c r="H199">
        <f t="shared" si="24"/>
        <v>-0.4221639627509437</v>
      </c>
      <c r="I199">
        <f t="shared" si="25"/>
        <v>4.5778360372490567</v>
      </c>
      <c r="K199">
        <f t="shared" si="26"/>
        <v>-3.5636727777533967</v>
      </c>
      <c r="L199">
        <f t="shared" si="27"/>
        <v>2.8734681339864441</v>
      </c>
      <c r="M199">
        <v>0</v>
      </c>
    </row>
    <row r="200" spans="2:13" x14ac:dyDescent="0.3">
      <c r="B200">
        <f t="shared" si="28"/>
        <v>2.4755750110287691</v>
      </c>
      <c r="C200">
        <f t="shared" si="22"/>
        <v>5</v>
      </c>
      <c r="G200">
        <f t="shared" si="23"/>
        <v>12.377875055143846</v>
      </c>
      <c r="H200">
        <f t="shared" si="24"/>
        <v>-0.34227355296425543</v>
      </c>
      <c r="I200">
        <f t="shared" si="25"/>
        <v>4.6577264470357447</v>
      </c>
      <c r="K200">
        <f t="shared" si="26"/>
        <v>-3.662316425361035</v>
      </c>
      <c r="L200">
        <f t="shared" si="27"/>
        <v>2.8778210604460788</v>
      </c>
      <c r="M200">
        <v>0</v>
      </c>
    </row>
    <row r="201" spans="2:13" x14ac:dyDescent="0.3">
      <c r="B201">
        <f t="shared" si="28"/>
        <v>2.4881413816431284</v>
      </c>
      <c r="C201">
        <f t="shared" si="22"/>
        <v>5</v>
      </c>
      <c r="G201">
        <f t="shared" si="23"/>
        <v>12.440706908215642</v>
      </c>
      <c r="H201">
        <f t="shared" si="24"/>
        <v>-0.24087683705075139</v>
      </c>
      <c r="I201">
        <f t="shared" si="25"/>
        <v>4.7591231629492485</v>
      </c>
      <c r="K201">
        <f t="shared" si="26"/>
        <v>-3.7786980973642561</v>
      </c>
      <c r="L201">
        <f t="shared" si="27"/>
        <v>2.8932151612169825</v>
      </c>
      <c r="M201">
        <v>0</v>
      </c>
    </row>
    <row r="202" spans="2:13" x14ac:dyDescent="0.3">
      <c r="B202">
        <f t="shared" si="28"/>
        <v>2.5007077522574876</v>
      </c>
      <c r="C202">
        <f t="shared" si="22"/>
        <v>5</v>
      </c>
      <c r="G202">
        <f t="shared" si="23"/>
        <v>12.503538761287437</v>
      </c>
      <c r="H202">
        <f t="shared" si="24"/>
        <v>-0.12434494358231066</v>
      </c>
      <c r="I202">
        <f t="shared" si="25"/>
        <v>4.8756550564176893</v>
      </c>
      <c r="K202">
        <f t="shared" si="26"/>
        <v>-3.9081641228432065</v>
      </c>
      <c r="L202">
        <f t="shared" si="27"/>
        <v>2.9151784539016767</v>
      </c>
      <c r="M202">
        <v>0</v>
      </c>
    </row>
    <row r="203" spans="2:13" x14ac:dyDescent="0.3">
      <c r="B203">
        <f t="shared" si="28"/>
        <v>2.5132741228718469</v>
      </c>
      <c r="C203">
        <f t="shared" si="22"/>
        <v>5</v>
      </c>
      <c r="G203">
        <f t="shared" si="23"/>
        <v>12.566370614359235</v>
      </c>
      <c r="H203">
        <f t="shared" si="24"/>
        <v>1.2336485999409064E-13</v>
      </c>
      <c r="I203">
        <f t="shared" si="25"/>
        <v>5.0000000000001235</v>
      </c>
      <c r="K203">
        <f t="shared" si="26"/>
        <v>-4.0450849718748731</v>
      </c>
      <c r="L203">
        <f t="shared" si="27"/>
        <v>2.9389262614623881</v>
      </c>
      <c r="M203">
        <v>0</v>
      </c>
    </row>
    <row r="204" spans="2:13" x14ac:dyDescent="0.3">
      <c r="B204">
        <f t="shared" si="28"/>
        <v>2.5258404934862062</v>
      </c>
      <c r="C204">
        <f t="shared" si="22"/>
        <v>5</v>
      </c>
      <c r="G204">
        <f t="shared" si="23"/>
        <v>12.629202467431032</v>
      </c>
      <c r="H204">
        <f t="shared" si="24"/>
        <v>0.12434494358254963</v>
      </c>
      <c r="I204">
        <f t="shared" si="25"/>
        <v>5.1243449435825497</v>
      </c>
      <c r="K204">
        <f t="shared" si="26"/>
        <v>-4.1832039116606055</v>
      </c>
      <c r="L204">
        <f t="shared" si="27"/>
        <v>2.9596817623331484</v>
      </c>
      <c r="M204">
        <v>0</v>
      </c>
    </row>
    <row r="205" spans="2:13" x14ac:dyDescent="0.3">
      <c r="B205">
        <f t="shared" si="28"/>
        <v>2.5384068641005655</v>
      </c>
      <c r="C205">
        <f t="shared" si="22"/>
        <v>5</v>
      </c>
      <c r="G205">
        <f t="shared" si="23"/>
        <v>12.692034320502827</v>
      </c>
      <c r="H205">
        <f t="shared" si="24"/>
        <v>0.2408768370509676</v>
      </c>
      <c r="I205">
        <f t="shared" si="25"/>
        <v>5.2408768370509673</v>
      </c>
      <c r="K205">
        <f t="shared" si="26"/>
        <v>-4.316032915467277</v>
      </c>
      <c r="L205">
        <f t="shared" si="27"/>
        <v>2.9729866958566076</v>
      </c>
      <c r="M205">
        <v>0</v>
      </c>
    </row>
    <row r="206" spans="2:13" x14ac:dyDescent="0.3">
      <c r="B206">
        <f t="shared" si="28"/>
        <v>2.5509732347149248</v>
      </c>
      <c r="C206">
        <f t="shared" si="22"/>
        <v>5</v>
      </c>
      <c r="G206">
        <f t="shared" si="23"/>
        <v>12.754866173574623</v>
      </c>
      <c r="H206">
        <f t="shared" si="24"/>
        <v>0.34227355296443529</v>
      </c>
      <c r="I206">
        <f t="shared" si="25"/>
        <v>5.3422735529644356</v>
      </c>
      <c r="K206">
        <f t="shared" si="26"/>
        <v>-4.437270505474542</v>
      </c>
      <c r="L206">
        <f t="shared" si="27"/>
        <v>2.9749818782555564</v>
      </c>
      <c r="M206">
        <v>0</v>
      </c>
    </row>
    <row r="207" spans="2:13" x14ac:dyDescent="0.3">
      <c r="B207">
        <f t="shared" si="28"/>
        <v>2.563539605329284</v>
      </c>
      <c r="C207">
        <f t="shared" si="22"/>
        <v>5</v>
      </c>
      <c r="G207">
        <f t="shared" si="23"/>
        <v>12.81769802664642</v>
      </c>
      <c r="H207">
        <f t="shared" si="24"/>
        <v>0.42216396275107593</v>
      </c>
      <c r="I207">
        <f t="shared" si="25"/>
        <v>5.4221639627510756</v>
      </c>
      <c r="K207">
        <f t="shared" si="26"/>
        <v>-4.5412143565100784</v>
      </c>
      <c r="L207">
        <f t="shared" si="27"/>
        <v>2.9626397363134114</v>
      </c>
      <c r="M207">
        <v>0</v>
      </c>
    </row>
    <row r="208" spans="2:13" x14ac:dyDescent="0.3">
      <c r="B208">
        <f t="shared" si="28"/>
        <v>2.5761059759436433</v>
      </c>
      <c r="C208">
        <f t="shared" si="22"/>
        <v>5</v>
      </c>
      <c r="G208">
        <f t="shared" si="23"/>
        <v>12.880529879718218</v>
      </c>
      <c r="H208">
        <f t="shared" si="24"/>
        <v>0.47552825814761712</v>
      </c>
      <c r="I208">
        <f t="shared" si="25"/>
        <v>5.4755282581476168</v>
      </c>
      <c r="K208">
        <f t="shared" si="26"/>
        <v>-4.623141415229477</v>
      </c>
      <c r="L208">
        <f t="shared" si="27"/>
        <v>2.933934757380106</v>
      </c>
      <c r="M208">
        <v>0</v>
      </c>
    </row>
    <row r="209" spans="2:13" x14ac:dyDescent="0.3">
      <c r="B209">
        <f t="shared" si="28"/>
        <v>2.5886723465580026</v>
      </c>
      <c r="C209">
        <f t="shared" si="22"/>
        <v>5</v>
      </c>
      <c r="G209">
        <f t="shared" si="23"/>
        <v>12.943361732790013</v>
      </c>
      <c r="H209">
        <f t="shared" si="24"/>
        <v>0.49901336421414394</v>
      </c>
      <c r="I209">
        <f t="shared" si="25"/>
        <v>5.4990133642141439</v>
      </c>
      <c r="K209">
        <f t="shared" si="26"/>
        <v>-4.6796300282615384</v>
      </c>
      <c r="L209">
        <f t="shared" si="27"/>
        <v>2.8879423087033218</v>
      </c>
      <c r="M209">
        <v>0</v>
      </c>
    </row>
    <row r="210" spans="2:13" x14ac:dyDescent="0.3">
      <c r="B210">
        <f t="shared" si="28"/>
        <v>2.6012387171723619</v>
      </c>
      <c r="C210">
        <f t="shared" si="22"/>
        <v>5</v>
      </c>
      <c r="G210">
        <f t="shared" si="23"/>
        <v>13.006193585861809</v>
      </c>
      <c r="H210">
        <f t="shared" si="24"/>
        <v>0.49114362536432016</v>
      </c>
      <c r="I210">
        <f t="shared" si="25"/>
        <v>5.4911436253643204</v>
      </c>
      <c r="K210">
        <f t="shared" si="26"/>
        <v>-4.7088020317377914</v>
      </c>
      <c r="L210">
        <f t="shared" si="27"/>
        <v>2.8248613665596505</v>
      </c>
      <c r="M210">
        <v>0</v>
      </c>
    </row>
    <row r="211" spans="2:13" x14ac:dyDescent="0.3">
      <c r="B211">
        <f t="shared" si="28"/>
        <v>2.6138050877867212</v>
      </c>
      <c r="C211">
        <f t="shared" si="22"/>
        <v>5</v>
      </c>
      <c r="G211">
        <f t="shared" si="23"/>
        <v>13.069025438933606</v>
      </c>
      <c r="H211">
        <f t="shared" si="24"/>
        <v>0.45241352623295361</v>
      </c>
      <c r="I211">
        <f t="shared" si="25"/>
        <v>5.4524135262329541</v>
      </c>
      <c r="K211">
        <f t="shared" si="26"/>
        <v>-4.7104677255316467</v>
      </c>
      <c r="L211">
        <f t="shared" si="27"/>
        <v>2.745961956723507</v>
      </c>
      <c r="M211">
        <v>0</v>
      </c>
    </row>
    <row r="212" spans="2:13" x14ac:dyDescent="0.3">
      <c r="B212">
        <f t="shared" si="28"/>
        <v>2.6263714584010804</v>
      </c>
      <c r="C212">
        <f t="shared" si="22"/>
        <v>5</v>
      </c>
      <c r="G212">
        <f t="shared" si="23"/>
        <v>13.131857292005403</v>
      </c>
      <c r="H212">
        <f t="shared" si="24"/>
        <v>0.38525662138780875</v>
      </c>
      <c r="I212">
        <f t="shared" si="25"/>
        <v>5.3852566213878088</v>
      </c>
      <c r="K212">
        <f t="shared" si="26"/>
        <v>-4.6861628266582027</v>
      </c>
      <c r="L212">
        <f t="shared" si="27"/>
        <v>2.6534631786116876</v>
      </c>
      <c r="M212">
        <v>0</v>
      </c>
    </row>
    <row r="213" spans="2:13" x14ac:dyDescent="0.3">
      <c r="B213">
        <f t="shared" si="28"/>
        <v>2.6389378290154397</v>
      </c>
      <c r="C213">
        <f t="shared" si="22"/>
        <v>5</v>
      </c>
      <c r="G213">
        <f t="shared" si="23"/>
        <v>13.194689145077199</v>
      </c>
      <c r="H213">
        <f t="shared" si="24"/>
        <v>0.29389262614612816</v>
      </c>
      <c r="I213">
        <f t="shared" si="25"/>
        <v>5.2938926261461283</v>
      </c>
      <c r="K213">
        <f t="shared" si="26"/>
        <v>-4.6390734717268378</v>
      </c>
      <c r="L213">
        <f t="shared" si="27"/>
        <v>2.5503522229458135</v>
      </c>
      <c r="M213">
        <v>0</v>
      </c>
    </row>
    <row r="214" spans="2:13" x14ac:dyDescent="0.3">
      <c r="B214">
        <f t="shared" si="28"/>
        <v>2.651504199629799</v>
      </c>
      <c r="C214">
        <f t="shared" si="22"/>
        <v>5</v>
      </c>
      <c r="G214">
        <f t="shared" si="23"/>
        <v>13.257520998148994</v>
      </c>
      <c r="H214">
        <f t="shared" si="24"/>
        <v>0.18406227634221509</v>
      </c>
      <c r="I214">
        <f t="shared" si="25"/>
        <v>5.1840622763422148</v>
      </c>
      <c r="K214">
        <f t="shared" si="26"/>
        <v>-4.5738526637091814</v>
      </c>
      <c r="L214">
        <f t="shared" si="27"/>
        <v>2.4401584980641835</v>
      </c>
      <c r="M214">
        <v>0</v>
      </c>
    </row>
    <row r="215" spans="2:13" x14ac:dyDescent="0.3">
      <c r="B215">
        <f t="shared" si="28"/>
        <v>2.6640705702441583</v>
      </c>
      <c r="C215">
        <f t="shared" si="22"/>
        <v>5</v>
      </c>
      <c r="G215">
        <f t="shared" si="23"/>
        <v>13.320352851220791</v>
      </c>
      <c r="H215">
        <f t="shared" si="24"/>
        <v>6.2666616782017098E-2</v>
      </c>
      <c r="I215">
        <f t="shared" si="25"/>
        <v>5.0626666167820167</v>
      </c>
      <c r="K215">
        <f t="shared" si="26"/>
        <v>-4.4963387505556938</v>
      </c>
      <c r="L215">
        <f t="shared" si="27"/>
        <v>2.3266996181136776</v>
      </c>
      <c r="M215">
        <v>0</v>
      </c>
    </row>
    <row r="216" spans="2:13" x14ac:dyDescent="0.3">
      <c r="B216">
        <f t="shared" si="28"/>
        <v>2.6766369408585176</v>
      </c>
      <c r="C216">
        <f t="shared" si="22"/>
        <v>5</v>
      </c>
      <c r="G216">
        <f t="shared" si="23"/>
        <v>13.383184704292589</v>
      </c>
      <c r="H216">
        <f t="shared" si="24"/>
        <v>-6.2666616782289963E-2</v>
      </c>
      <c r="I216">
        <f t="shared" si="25"/>
        <v>4.9373333832177098</v>
      </c>
      <c r="K216">
        <f t="shared" si="26"/>
        <v>-4.4131931027649252</v>
      </c>
      <c r="L216">
        <f t="shared" si="27"/>
        <v>2.2138174212757762</v>
      </c>
      <c r="M216">
        <v>0</v>
      </c>
    </row>
    <row r="217" spans="2:13" x14ac:dyDescent="0.3">
      <c r="B217">
        <f t="shared" si="28"/>
        <v>2.6892033114728768</v>
      </c>
      <c r="C217">
        <f t="shared" si="22"/>
        <v>5</v>
      </c>
      <c r="G217">
        <f t="shared" si="23"/>
        <v>13.446016557364384</v>
      </c>
      <c r="H217">
        <f t="shared" si="24"/>
        <v>-0.1840622763424675</v>
      </c>
      <c r="I217">
        <f t="shared" si="25"/>
        <v>4.8159377236575329</v>
      </c>
      <c r="K217">
        <f t="shared" si="26"/>
        <v>-4.3314796798742083</v>
      </c>
      <c r="L217">
        <f t="shared" si="27"/>
        <v>2.105122310219651</v>
      </c>
      <c r="M217">
        <v>0</v>
      </c>
    </row>
    <row r="218" spans="2:13" x14ac:dyDescent="0.3">
      <c r="B218">
        <f t="shared" si="28"/>
        <v>2.7017696820872361</v>
      </c>
      <c r="C218">
        <f t="shared" si="22"/>
        <v>5</v>
      </c>
      <c r="G218">
        <f t="shared" si="23"/>
        <v>13.50884841043618</v>
      </c>
      <c r="H218">
        <f t="shared" si="24"/>
        <v>-0.29389262614634781</v>
      </c>
      <c r="I218">
        <f t="shared" si="25"/>
        <v>4.7061073738536523</v>
      </c>
      <c r="K218">
        <f t="shared" si="26"/>
        <v>-4.2582132636726282</v>
      </c>
      <c r="L218">
        <f t="shared" si="27"/>
        <v>2.0037630636685133</v>
      </c>
      <c r="M218">
        <v>0</v>
      </c>
    </row>
    <row r="219" spans="2:13" x14ac:dyDescent="0.3">
      <c r="B219">
        <f t="shared" si="28"/>
        <v>2.7143360527015954</v>
      </c>
      <c r="C219">
        <f t="shared" si="22"/>
        <v>5</v>
      </c>
      <c r="G219">
        <f t="shared" si="23"/>
        <v>13.571680263507977</v>
      </c>
      <c r="H219">
        <f t="shared" si="24"/>
        <v>-0.38525662138798406</v>
      </c>
      <c r="I219">
        <f t="shared" si="25"/>
        <v>4.6147433786120162</v>
      </c>
      <c r="K219">
        <f t="shared" si="26"/>
        <v>-4.1999055020538725</v>
      </c>
      <c r="L219">
        <f t="shared" si="27"/>
        <v>1.9122369686472063</v>
      </c>
      <c r="M219">
        <v>0</v>
      </c>
    </row>
    <row r="220" spans="2:13" x14ac:dyDescent="0.3">
      <c r="B220">
        <f t="shared" si="28"/>
        <v>2.7269024233159547</v>
      </c>
      <c r="C220">
        <f t="shared" si="22"/>
        <v>5</v>
      </c>
      <c r="G220">
        <f t="shared" si="23"/>
        <v>13.634512116579774</v>
      </c>
      <c r="H220">
        <f t="shared" si="24"/>
        <v>-0.45241352623307074</v>
      </c>
      <c r="I220">
        <f t="shared" si="25"/>
        <v>4.5475864737669296</v>
      </c>
      <c r="K220">
        <f t="shared" si="26"/>
        <v>-4.162138376845494</v>
      </c>
      <c r="L220">
        <f t="shared" si="27"/>
        <v>1.8322518572450384</v>
      </c>
      <c r="M220">
        <v>0</v>
      </c>
    </row>
    <row r="221" spans="2:13" x14ac:dyDescent="0.3">
      <c r="B221">
        <f t="shared" si="28"/>
        <v>2.739468793930314</v>
      </c>
      <c r="C221">
        <f t="shared" si="22"/>
        <v>5</v>
      </c>
      <c r="G221">
        <f t="shared" si="23"/>
        <v>13.69734396965157</v>
      </c>
      <c r="H221">
        <f t="shared" si="24"/>
        <v>-0.49114362536437106</v>
      </c>
      <c r="I221">
        <f t="shared" si="25"/>
        <v>4.5088563746356289</v>
      </c>
      <c r="K221">
        <f t="shared" si="26"/>
        <v>-4.1491932311383506</v>
      </c>
      <c r="L221">
        <f t="shared" si="27"/>
        <v>1.7646476525833819</v>
      </c>
      <c r="M221">
        <v>0</v>
      </c>
    </row>
    <row r="222" spans="2:13" x14ac:dyDescent="0.3">
      <c r="B222">
        <f t="shared" si="28"/>
        <v>2.7520351645446732</v>
      </c>
      <c r="C222">
        <f t="shared" si="22"/>
        <v>5</v>
      </c>
      <c r="G222">
        <f t="shared" si="23"/>
        <v>13.760175822723365</v>
      </c>
      <c r="H222">
        <f t="shared" si="24"/>
        <v>-0.4990133642141269</v>
      </c>
      <c r="I222">
        <f t="shared" si="25"/>
        <v>4.500986635785873</v>
      </c>
      <c r="K222">
        <f t="shared" si="26"/>
        <v>-4.1637601450320441</v>
      </c>
      <c r="L222">
        <f t="shared" si="27"/>
        <v>1.7093806334944135</v>
      </c>
      <c r="M222">
        <v>0</v>
      </c>
    </row>
    <row r="223" spans="2:13" x14ac:dyDescent="0.3">
      <c r="B223">
        <f t="shared" si="28"/>
        <v>2.7646015351590325</v>
      </c>
      <c r="C223">
        <f t="shared" si="22"/>
        <v>5</v>
      </c>
      <c r="G223">
        <f t="shared" si="23"/>
        <v>13.823007675795163</v>
      </c>
      <c r="H223">
        <f t="shared" si="24"/>
        <v>-0.47552825814753213</v>
      </c>
      <c r="I223">
        <f t="shared" si="25"/>
        <v>4.5244717418524676</v>
      </c>
      <c r="K223">
        <f t="shared" si="26"/>
        <v>-4.206747436640307</v>
      </c>
      <c r="L223">
        <f t="shared" si="27"/>
        <v>1.6655691361038447</v>
      </c>
      <c r="M223">
        <v>0</v>
      </c>
    </row>
    <row r="224" spans="2:13" x14ac:dyDescent="0.3">
      <c r="B224">
        <f t="shared" si="28"/>
        <v>2.7771679057733918</v>
      </c>
      <c r="C224">
        <f t="shared" si="22"/>
        <v>5</v>
      </c>
      <c r="G224">
        <f t="shared" si="23"/>
        <v>13.88583952886696</v>
      </c>
      <c r="H224">
        <f t="shared" si="24"/>
        <v>-0.42216396275092855</v>
      </c>
      <c r="I224">
        <f t="shared" si="25"/>
        <v>4.5778360372490718</v>
      </c>
      <c r="K224">
        <f t="shared" si="26"/>
        <v>-4.2772047034227167</v>
      </c>
      <c r="L224">
        <f t="shared" si="27"/>
        <v>1.631595142477102</v>
      </c>
      <c r="M224">
        <v>0</v>
      </c>
    </row>
    <row r="225" spans="2:13" x14ac:dyDescent="0.3">
      <c r="B225">
        <f t="shared" si="28"/>
        <v>2.7897342763877511</v>
      </c>
      <c r="C225">
        <f t="shared" si="22"/>
        <v>5</v>
      </c>
      <c r="G225">
        <f t="shared" si="23"/>
        <v>13.948671381938755</v>
      </c>
      <c r="H225">
        <f t="shared" si="24"/>
        <v>-0.34227355296423739</v>
      </c>
      <c r="I225">
        <f t="shared" si="25"/>
        <v>4.6577264470357624</v>
      </c>
      <c r="K225">
        <f t="shared" si="26"/>
        <v>-4.372365515522378</v>
      </c>
      <c r="L225">
        <f t="shared" si="27"/>
        <v>1.6052524580535985</v>
      </c>
      <c r="M225">
        <v>0</v>
      </c>
    </row>
    <row r="226" spans="2:13" x14ac:dyDescent="0.3">
      <c r="B226">
        <f t="shared" si="28"/>
        <v>2.8023006470021103</v>
      </c>
      <c r="C226">
        <f t="shared" si="22"/>
        <v>5</v>
      </c>
      <c r="G226">
        <f t="shared" si="23"/>
        <v>14.011503235010551</v>
      </c>
      <c r="H226">
        <f t="shared" si="24"/>
        <v>-0.24087683705072971</v>
      </c>
      <c r="I226">
        <f t="shared" si="25"/>
        <v>4.7591231629492707</v>
      </c>
      <c r="K226">
        <f t="shared" si="26"/>
        <v>-4.4878081018097005</v>
      </c>
      <c r="L226">
        <f t="shared" si="27"/>
        <v>1.5839292034215053</v>
      </c>
      <c r="M226">
        <v>0</v>
      </c>
    </row>
    <row r="227" spans="2:13" x14ac:dyDescent="0.3">
      <c r="B227">
        <f t="shared" si="28"/>
        <v>2.8148670176164696</v>
      </c>
      <c r="C227">
        <f t="shared" si="22"/>
        <v>5</v>
      </c>
      <c r="G227">
        <f t="shared" si="23"/>
        <v>14.074335088082348</v>
      </c>
      <c r="H227">
        <f t="shared" si="24"/>
        <v>-0.12434494358228325</v>
      </c>
      <c r="I227">
        <f t="shared" si="25"/>
        <v>4.8756550564177168</v>
      </c>
      <c r="K227">
        <f t="shared" si="26"/>
        <v>-4.6177246396722973</v>
      </c>
      <c r="L227">
        <f t="shared" si="27"/>
        <v>1.5648103339814068</v>
      </c>
      <c r="M227">
        <v>0</v>
      </c>
    </row>
    <row r="228" spans="2:13" x14ac:dyDescent="0.3">
      <c r="B228">
        <f t="shared" si="28"/>
        <v>2.8274333882308289</v>
      </c>
      <c r="C228">
        <f t="shared" si="22"/>
        <v>5</v>
      </c>
      <c r="G228">
        <f t="shared" si="23"/>
        <v>14.137166941154145</v>
      </c>
      <c r="H228">
        <f t="shared" si="24"/>
        <v>1.5166405457900378E-13</v>
      </c>
      <c r="I228">
        <f t="shared" si="25"/>
        <v>5.0000000000001519</v>
      </c>
      <c r="K228">
        <f t="shared" si="26"/>
        <v>-4.7552825814759352</v>
      </c>
      <c r="L228">
        <f t="shared" si="27"/>
        <v>1.5450849718747128</v>
      </c>
      <c r="M228">
        <v>0</v>
      </c>
    </row>
    <row r="229" spans="2:13" x14ac:dyDescent="0.3">
      <c r="B229">
        <f t="shared" si="28"/>
        <v>2.8399997588451882</v>
      </c>
      <c r="C229">
        <f t="shared" ref="C229:C292" si="29">C228</f>
        <v>5</v>
      </c>
      <c r="G229">
        <f t="shared" si="23"/>
        <v>14.199998794225941</v>
      </c>
      <c r="H229">
        <f t="shared" si="24"/>
        <v>0.1243449435825736</v>
      </c>
      <c r="I229">
        <f t="shared" si="25"/>
        <v>5.1243449435825736</v>
      </c>
      <c r="K229">
        <f t="shared" si="26"/>
        <v>-4.8930553016787588</v>
      </c>
      <c r="L229">
        <f t="shared" si="27"/>
        <v>1.5221435265879755</v>
      </c>
      <c r="M229">
        <v>0</v>
      </c>
    </row>
    <row r="230" spans="2:13" x14ac:dyDescent="0.3">
      <c r="B230">
        <f t="shared" si="28"/>
        <v>2.8525661294595475</v>
      </c>
      <c r="C230">
        <f t="shared" si="29"/>
        <v>5</v>
      </c>
      <c r="G230">
        <f t="shared" si="23"/>
        <v>14.262830647297736</v>
      </c>
      <c r="H230">
        <f t="shared" si="24"/>
        <v>0.24087683705098928</v>
      </c>
      <c r="I230">
        <f t="shared" si="25"/>
        <v>5.2408768370509895</v>
      </c>
      <c r="K230">
        <f t="shared" si="26"/>
        <v>-5.0234946418698634</v>
      </c>
      <c r="L230">
        <f t="shared" si="27"/>
        <v>1.493750850792178</v>
      </c>
      <c r="M230">
        <v>0</v>
      </c>
    </row>
    <row r="231" spans="2:13" x14ac:dyDescent="0.3">
      <c r="B231">
        <f t="shared" si="28"/>
        <v>2.8651325000739067</v>
      </c>
      <c r="C231">
        <f t="shared" si="29"/>
        <v>5</v>
      </c>
      <c r="G231">
        <f t="shared" si="23"/>
        <v>14.325662500369534</v>
      </c>
      <c r="H231">
        <f t="shared" si="24"/>
        <v>0.34227355296445594</v>
      </c>
      <c r="I231">
        <f t="shared" si="25"/>
        <v>5.3422735529644561</v>
      </c>
      <c r="K231">
        <f t="shared" si="26"/>
        <v>-5.1394149871343444</v>
      </c>
      <c r="L231">
        <f t="shared" si="27"/>
        <v>1.4581839063445876</v>
      </c>
      <c r="M231">
        <v>0</v>
      </c>
    </row>
    <row r="232" spans="2:13" x14ac:dyDescent="0.3">
      <c r="B232">
        <f t="shared" si="28"/>
        <v>2.877698870688266</v>
      </c>
      <c r="C232">
        <f t="shared" si="29"/>
        <v>5</v>
      </c>
      <c r="G232">
        <f t="shared" si="23"/>
        <v>14.388494353441331</v>
      </c>
      <c r="H232">
        <f t="shared" si="24"/>
        <v>0.42216396275109108</v>
      </c>
      <c r="I232">
        <f t="shared" si="25"/>
        <v>5.4221639627510907</v>
      </c>
      <c r="K232">
        <f t="shared" si="26"/>
        <v>-5.234457532383388</v>
      </c>
      <c r="L232">
        <f t="shared" si="27"/>
        <v>1.4143254153947105</v>
      </c>
      <c r="M232">
        <v>0</v>
      </c>
    </row>
    <row r="233" spans="2:13" x14ac:dyDescent="0.3">
      <c r="B233">
        <f t="shared" si="28"/>
        <v>2.8902652413026253</v>
      </c>
      <c r="C233">
        <f t="shared" si="29"/>
        <v>5</v>
      </c>
      <c r="G233">
        <f t="shared" si="23"/>
        <v>14.451326206513126</v>
      </c>
      <c r="H233">
        <f t="shared" si="24"/>
        <v>0.47552825814762473</v>
      </c>
      <c r="I233">
        <f t="shared" si="25"/>
        <v>5.4755282581476248</v>
      </c>
      <c r="K233">
        <f t="shared" si="26"/>
        <v>-5.3035044691257944</v>
      </c>
      <c r="L233">
        <f t="shared" si="27"/>
        <v>1.3617085046866244</v>
      </c>
      <c r="M233">
        <v>0</v>
      </c>
    </row>
    <row r="234" spans="2:13" x14ac:dyDescent="0.3">
      <c r="B234">
        <f t="shared" si="28"/>
        <v>2.9028316119169846</v>
      </c>
      <c r="C234">
        <f t="shared" si="29"/>
        <v>5</v>
      </c>
      <c r="G234">
        <f t="shared" si="23"/>
        <v>14.514158059584922</v>
      </c>
      <c r="H234">
        <f t="shared" si="24"/>
        <v>0.49901336421414549</v>
      </c>
      <c r="I234">
        <f t="shared" si="25"/>
        <v>5.4990133642141457</v>
      </c>
      <c r="K234">
        <f t="shared" si="26"/>
        <v>-5.3430158843923614</v>
      </c>
      <c r="L234">
        <f t="shared" si="27"/>
        <v>1.30051114525662</v>
      </c>
      <c r="M234">
        <v>0</v>
      </c>
    </row>
    <row r="235" spans="2:13" x14ac:dyDescent="0.3">
      <c r="B235">
        <f t="shared" si="28"/>
        <v>2.9153979825313439</v>
      </c>
      <c r="C235">
        <f t="shared" si="29"/>
        <v>5</v>
      </c>
      <c r="G235">
        <f t="shared" si="23"/>
        <v>14.576989912656719</v>
      </c>
      <c r="H235">
        <f t="shared" si="24"/>
        <v>0.49114362536431488</v>
      </c>
      <c r="I235">
        <f t="shared" si="25"/>
        <v>5.4911436253643151</v>
      </c>
      <c r="K235">
        <f t="shared" si="26"/>
        <v>-5.3512670252482533</v>
      </c>
      <c r="L235">
        <f t="shared" si="27"/>
        <v>1.2315029593427145</v>
      </c>
      <c r="M235">
        <v>0</v>
      </c>
    </row>
    <row r="236" spans="2:13" x14ac:dyDescent="0.3">
      <c r="B236">
        <f t="shared" si="28"/>
        <v>2.9279643531457031</v>
      </c>
      <c r="C236">
        <f t="shared" si="29"/>
        <v>5</v>
      </c>
      <c r="G236">
        <f t="shared" si="23"/>
        <v>14.639821765728517</v>
      </c>
      <c r="H236">
        <f t="shared" si="24"/>
        <v>0.45241352623294157</v>
      </c>
      <c r="I236">
        <f t="shared" si="25"/>
        <v>5.4524135262329416</v>
      </c>
      <c r="K236">
        <f t="shared" si="26"/>
        <v>-5.3284699356995224</v>
      </c>
      <c r="L236">
        <f t="shared" si="27"/>
        <v>1.1559504337964803</v>
      </c>
      <c r="M236">
        <v>0</v>
      </c>
    </row>
    <row r="237" spans="2:13" x14ac:dyDescent="0.3">
      <c r="B237">
        <f t="shared" si="28"/>
        <v>2.9405307237600624</v>
      </c>
      <c r="C237">
        <f t="shared" si="29"/>
        <v>5</v>
      </c>
      <c r="G237">
        <f t="shared" si="23"/>
        <v>14.702653618800312</v>
      </c>
      <c r="H237">
        <f t="shared" si="24"/>
        <v>0.38525662138779299</v>
      </c>
      <c r="I237">
        <f t="shared" si="25"/>
        <v>5.3852566213877928</v>
      </c>
      <c r="K237">
        <f t="shared" si="26"/>
        <v>-5.2767709088525656</v>
      </c>
      <c r="L237">
        <f t="shared" si="27"/>
        <v>1.0754894949223535</v>
      </c>
      <c r="M237">
        <v>0</v>
      </c>
    </row>
    <row r="238" spans="2:13" x14ac:dyDescent="0.3">
      <c r="B238">
        <f t="shared" si="28"/>
        <v>2.9530970943744217</v>
      </c>
      <c r="C238">
        <f t="shared" si="29"/>
        <v>5</v>
      </c>
      <c r="G238">
        <f t="shared" si="23"/>
        <v>14.765485471872108</v>
      </c>
      <c r="H238">
        <f t="shared" si="24"/>
        <v>0.29389262614610817</v>
      </c>
      <c r="I238">
        <f t="shared" si="25"/>
        <v>5.2938926261461079</v>
      </c>
      <c r="K238">
        <f t="shared" si="26"/>
        <v>-5.2001232333899541</v>
      </c>
      <c r="L238">
        <f t="shared" si="27"/>
        <v>0.99197655956284825</v>
      </c>
      <c r="M238">
        <v>0</v>
      </c>
    </row>
    <row r="239" spans="2:13" x14ac:dyDescent="0.3">
      <c r="B239">
        <f t="shared" si="28"/>
        <v>2.965663464988781</v>
      </c>
      <c r="C239">
        <f t="shared" si="29"/>
        <v>5</v>
      </c>
      <c r="G239">
        <f t="shared" si="23"/>
        <v>14.828317324943905</v>
      </c>
      <c r="H239">
        <f t="shared" si="24"/>
        <v>0.18406227634218877</v>
      </c>
      <c r="I239">
        <f t="shared" si="25"/>
        <v>5.1840622763421891</v>
      </c>
      <c r="K239">
        <f t="shared" si="26"/>
        <v>-5.1040428252648198</v>
      </c>
      <c r="L239">
        <f t="shared" si="27"/>
        <v>0.90733043752366027</v>
      </c>
      <c r="M239">
        <v>0</v>
      </c>
    </row>
    <row r="240" spans="2:13" x14ac:dyDescent="0.3">
      <c r="B240">
        <f t="shared" si="28"/>
        <v>2.9782298356031403</v>
      </c>
      <c r="C240">
        <f t="shared" si="29"/>
        <v>5</v>
      </c>
      <c r="G240">
        <f t="shared" si="23"/>
        <v>14.891149178015702</v>
      </c>
      <c r="H240">
        <f t="shared" si="24"/>
        <v>6.2666616781989024E-2</v>
      </c>
      <c r="I240">
        <f t="shared" si="25"/>
        <v>5.0626666167819891</v>
      </c>
      <c r="K240">
        <f t="shared" si="26"/>
        <v>-4.9952619909892029</v>
      </c>
      <c r="L240">
        <f t="shared" si="27"/>
        <v>0.82337774688011367</v>
      </c>
      <c r="M240">
        <v>0</v>
      </c>
    </row>
    <row r="241" spans="2:13" x14ac:dyDescent="0.3">
      <c r="B241">
        <f t="shared" si="28"/>
        <v>2.9907962062174995</v>
      </c>
      <c r="C241">
        <f t="shared" si="29"/>
        <v>5</v>
      </c>
      <c r="G241">
        <f t="shared" si="23"/>
        <v>14.953981031087498</v>
      </c>
      <c r="H241">
        <f t="shared" si="24"/>
        <v>-6.2666616782314513E-2</v>
      </c>
      <c r="I241">
        <f t="shared" si="25"/>
        <v>4.9373333832176858</v>
      </c>
      <c r="K241">
        <f t="shared" si="26"/>
        <v>-4.881303263670925</v>
      </c>
      <c r="L241">
        <f t="shared" si="27"/>
        <v>0.74171381617937759</v>
      </c>
      <c r="M241">
        <v>0</v>
      </c>
    </row>
    <row r="242" spans="2:13" x14ac:dyDescent="0.3">
      <c r="B242">
        <f t="shared" si="28"/>
        <v>3.0033625768318588</v>
      </c>
      <c r="C242">
        <f t="shared" si="29"/>
        <v>5</v>
      </c>
      <c r="G242">
        <f t="shared" si="23"/>
        <v>15.016812884159293</v>
      </c>
      <c r="H242">
        <f t="shared" si="24"/>
        <v>-0.18406227634249051</v>
      </c>
      <c r="I242">
        <f t="shared" si="25"/>
        <v>4.8159377236575098</v>
      </c>
      <c r="K242">
        <f t="shared" si="26"/>
        <v>-4.770000543840113</v>
      </c>
      <c r="L242">
        <f t="shared" si="27"/>
        <v>0.66358945886180387</v>
      </c>
      <c r="M242">
        <v>0</v>
      </c>
    </row>
    <row r="243" spans="2:13" x14ac:dyDescent="0.3">
      <c r="B243">
        <f t="shared" si="28"/>
        <v>3.0159289474462181</v>
      </c>
      <c r="C243">
        <f t="shared" si="29"/>
        <v>5</v>
      </c>
      <c r="G243">
        <f t="shared" si="23"/>
        <v>15.07964473723109</v>
      </c>
      <c r="H243">
        <f t="shared" si="24"/>
        <v>-0.29389262614637068</v>
      </c>
      <c r="I243">
        <f t="shared" si="25"/>
        <v>4.7061073738536292</v>
      </c>
      <c r="K243">
        <f t="shared" si="26"/>
        <v>-4.6689983115646649</v>
      </c>
      <c r="L243">
        <f t="shared" si="27"/>
        <v>0.589831654665814</v>
      </c>
      <c r="M243">
        <v>0</v>
      </c>
    </row>
    <row r="244" spans="2:13" x14ac:dyDescent="0.3">
      <c r="B244">
        <f t="shared" si="28"/>
        <v>3.0284953180605774</v>
      </c>
      <c r="C244">
        <f t="shared" si="29"/>
        <v>5</v>
      </c>
      <c r="G244">
        <f t="shared" si="23"/>
        <v>15.142476590302888</v>
      </c>
      <c r="H244">
        <f t="shared" si="24"/>
        <v>-0.3852566213880021</v>
      </c>
      <c r="I244">
        <f t="shared" si="25"/>
        <v>4.6147433786119976</v>
      </c>
      <c r="K244">
        <f t="shared" si="26"/>
        <v>-4.5852612161362067</v>
      </c>
      <c r="L244">
        <f t="shared" si="27"/>
        <v>0.52080325482891032</v>
      </c>
      <c r="M244">
        <v>0</v>
      </c>
    </row>
    <row r="245" spans="2:13" x14ac:dyDescent="0.3">
      <c r="B245">
        <f t="shared" si="28"/>
        <v>3.0410616886749366</v>
      </c>
      <c r="C245">
        <f t="shared" si="29"/>
        <v>5</v>
      </c>
      <c r="G245">
        <f t="shared" si="23"/>
        <v>15.205308443374683</v>
      </c>
      <c r="H245">
        <f t="shared" si="24"/>
        <v>-0.45241352623308129</v>
      </c>
      <c r="I245">
        <f t="shared" si="25"/>
        <v>4.5475864737669189</v>
      </c>
      <c r="K245">
        <f t="shared" si="26"/>
        <v>-4.5246257868848083</v>
      </c>
      <c r="L245">
        <f t="shared" si="27"/>
        <v>0.45640357694136136</v>
      </c>
      <c r="M245">
        <v>0</v>
      </c>
    </row>
    <row r="246" spans="2:13" x14ac:dyDescent="0.3">
      <c r="B246">
        <f t="shared" si="28"/>
        <v>3.0536280592892959</v>
      </c>
      <c r="C246">
        <f t="shared" si="29"/>
        <v>5</v>
      </c>
      <c r="G246">
        <f t="shared" si="23"/>
        <v>15.268140296446479</v>
      </c>
      <c r="H246">
        <f t="shared" si="24"/>
        <v>-0.49114362536437567</v>
      </c>
      <c r="I246">
        <f t="shared" si="25"/>
        <v>4.5088563746356245</v>
      </c>
      <c r="K246">
        <f t="shared" si="26"/>
        <v>-4.4914233735739915</v>
      </c>
      <c r="L246">
        <f t="shared" si="27"/>
        <v>0.39610842758710968</v>
      </c>
      <c r="M246">
        <v>0</v>
      </c>
    </row>
    <row r="247" spans="2:13" x14ac:dyDescent="0.3">
      <c r="B247">
        <f t="shared" si="28"/>
        <v>3.0661944299036552</v>
      </c>
      <c r="C247">
        <f t="shared" si="29"/>
        <v>5</v>
      </c>
      <c r="G247">
        <f t="shared" si="23"/>
        <v>15.330972149518276</v>
      </c>
      <c r="H247">
        <f t="shared" si="24"/>
        <v>-0.49901336421412512</v>
      </c>
      <c r="I247">
        <f t="shared" si="25"/>
        <v>4.5009866357858748</v>
      </c>
      <c r="K247">
        <f t="shared" si="26"/>
        <v>-4.4881988838279696</v>
      </c>
      <c r="L247">
        <f t="shared" si="27"/>
        <v>0.33904494499759041</v>
      </c>
      <c r="M247">
        <v>0</v>
      </c>
    </row>
    <row r="248" spans="2:13" x14ac:dyDescent="0.3">
      <c r="B248">
        <f t="shared" si="28"/>
        <v>3.0787608005180145</v>
      </c>
      <c r="C248">
        <f t="shared" si="29"/>
        <v>5</v>
      </c>
      <c r="G248">
        <f t="shared" si="23"/>
        <v>15.393804002590073</v>
      </c>
      <c r="H248">
        <f t="shared" si="24"/>
        <v>-0.47552825814752336</v>
      </c>
      <c r="I248">
        <f t="shared" si="25"/>
        <v>4.5244717418524765</v>
      </c>
      <c r="K248">
        <f t="shared" si="26"/>
        <v>-4.5155437303871953</v>
      </c>
      <c r="L248">
        <f t="shared" si="27"/>
        <v>0.2840939312665372</v>
      </c>
      <c r="M248">
        <v>0</v>
      </c>
    </row>
    <row r="249" spans="2:13" x14ac:dyDescent="0.3">
      <c r="B249">
        <f t="shared" si="28"/>
        <v>3.0913271711323738</v>
      </c>
      <c r="C249">
        <f t="shared" si="29"/>
        <v>5</v>
      </c>
      <c r="G249">
        <f t="shared" si="23"/>
        <v>15.456635855661869</v>
      </c>
      <c r="H249">
        <f t="shared" si="24"/>
        <v>-0.42216396275091528</v>
      </c>
      <c r="I249">
        <f t="shared" si="25"/>
        <v>4.5778360372490852</v>
      </c>
      <c r="K249">
        <f t="shared" si="26"/>
        <v>-4.572054031683507</v>
      </c>
      <c r="L249">
        <f t="shared" si="27"/>
        <v>0.23001025043027973</v>
      </c>
      <c r="M249">
        <v>0</v>
      </c>
    </row>
    <row r="250" spans="2:13" x14ac:dyDescent="0.3">
      <c r="B250">
        <f t="shared" si="28"/>
        <v>3.103893541746733</v>
      </c>
      <c r="C250">
        <f t="shared" si="29"/>
        <v>5</v>
      </c>
      <c r="G250">
        <f t="shared" si="23"/>
        <v>15.519467708733664</v>
      </c>
      <c r="H250">
        <f t="shared" si="24"/>
        <v>-0.34227355296421935</v>
      </c>
      <c r="I250">
        <f t="shared" si="25"/>
        <v>4.6577264470357811</v>
      </c>
      <c r="K250">
        <f t="shared" si="26"/>
        <v>-4.6544170049625144</v>
      </c>
      <c r="L250">
        <f t="shared" si="27"/>
        <v>0.17555056061528315</v>
      </c>
      <c r="M250">
        <v>0</v>
      </c>
    </row>
    <row r="251" spans="2:13" x14ac:dyDescent="0.3">
      <c r="B251">
        <f t="shared" si="28"/>
        <v>3.1164599123610923</v>
      </c>
      <c r="C251">
        <f t="shared" si="29"/>
        <v>5</v>
      </c>
      <c r="G251">
        <f t="shared" si="23"/>
        <v>15.582299561805462</v>
      </c>
      <c r="H251">
        <f t="shared" si="24"/>
        <v>-0.2408768370507049</v>
      </c>
      <c r="I251">
        <f t="shared" si="25"/>
        <v>4.7591231629492947</v>
      </c>
      <c r="K251">
        <f t="shared" si="26"/>
        <v>-4.7576201808523422</v>
      </c>
      <c r="L251">
        <f t="shared" si="27"/>
        <v>0.119597219311431</v>
      </c>
      <c r="M251">
        <v>0</v>
      </c>
    </row>
    <row r="252" spans="2:13" x14ac:dyDescent="0.3">
      <c r="B252">
        <f t="shared" si="28"/>
        <v>3.1290262829754516</v>
      </c>
      <c r="C252">
        <f t="shared" si="29"/>
        <v>5</v>
      </c>
      <c r="G252">
        <f t="shared" si="23"/>
        <v>15.645131414877259</v>
      </c>
      <c r="H252">
        <f t="shared" si="24"/>
        <v>-0.12434494358225583</v>
      </c>
      <c r="I252">
        <f t="shared" si="25"/>
        <v>4.8756550564177443</v>
      </c>
      <c r="K252">
        <f t="shared" si="26"/>
        <v>-4.8752700951908476</v>
      </c>
      <c r="L252">
        <f t="shared" si="27"/>
        <v>6.1267675896329699E-2</v>
      </c>
      <c r="M252">
        <v>0</v>
      </c>
    </row>
    <row r="253" spans="2:13" x14ac:dyDescent="0.3">
      <c r="B253">
        <f t="shared" si="28"/>
        <v>3.1415926535898109</v>
      </c>
      <c r="C253">
        <f t="shared" si="29"/>
        <v>5</v>
      </c>
      <c r="G253">
        <f t="shared" si="23"/>
        <v>15.707963267949054</v>
      </c>
      <c r="H253">
        <f t="shared" si="24"/>
        <v>1.7641053548511643E-13</v>
      </c>
      <c r="I253">
        <f t="shared" si="25"/>
        <v>5.0000000000001767</v>
      </c>
      <c r="K253">
        <f t="shared" si="26"/>
        <v>-5.0000000000001767</v>
      </c>
      <c r="L253">
        <f t="shared" si="27"/>
        <v>-8.8205267742561331E-14</v>
      </c>
      <c r="M253">
        <v>0</v>
      </c>
    </row>
    <row r="254" spans="2:13" x14ac:dyDescent="0.3">
      <c r="B254">
        <f t="shared" si="28"/>
        <v>3.1541590242041702</v>
      </c>
      <c r="C254">
        <f t="shared" si="29"/>
        <v>5</v>
      </c>
      <c r="G254">
        <f t="shared" si="23"/>
        <v>15.77079512102085</v>
      </c>
      <c r="H254">
        <f t="shared" si="24"/>
        <v>0.12434494358259757</v>
      </c>
      <c r="I254">
        <f t="shared" si="25"/>
        <v>5.1243449435825976</v>
      </c>
      <c r="K254">
        <f t="shared" si="26"/>
        <v>-5.1239403468476548</v>
      </c>
      <c r="L254">
        <f t="shared" si="27"/>
        <v>-6.4392722937206132E-2</v>
      </c>
      <c r="M254">
        <v>0</v>
      </c>
    </row>
    <row r="255" spans="2:13" x14ac:dyDescent="0.3">
      <c r="B255">
        <f t="shared" si="28"/>
        <v>3.1667253948185294</v>
      </c>
      <c r="C255">
        <f t="shared" si="29"/>
        <v>5</v>
      </c>
      <c r="G255">
        <f t="shared" si="23"/>
        <v>15.833626974092647</v>
      </c>
      <c r="H255">
        <f t="shared" si="24"/>
        <v>0.24087683705101409</v>
      </c>
      <c r="I255">
        <f t="shared" si="25"/>
        <v>5.2408768370510144</v>
      </c>
      <c r="K255">
        <f t="shared" si="26"/>
        <v>-5.2392217119809663</v>
      </c>
      <c r="L255">
        <f t="shared" si="27"/>
        <v>-0.13170373512196218</v>
      </c>
      <c r="M255">
        <v>0</v>
      </c>
    </row>
    <row r="256" spans="2:13" x14ac:dyDescent="0.3">
      <c r="B256">
        <f t="shared" si="28"/>
        <v>3.1792917654328887</v>
      </c>
      <c r="C256">
        <f t="shared" si="29"/>
        <v>5</v>
      </c>
      <c r="G256">
        <f t="shared" si="23"/>
        <v>15.896458827164444</v>
      </c>
      <c r="H256">
        <f t="shared" si="24"/>
        <v>0.34227355296447654</v>
      </c>
      <c r="I256">
        <f t="shared" si="25"/>
        <v>5.3422735529644765</v>
      </c>
      <c r="K256">
        <f t="shared" si="26"/>
        <v>-5.3384777214436347</v>
      </c>
      <c r="L256">
        <f t="shared" si="27"/>
        <v>-0.20135126608408721</v>
      </c>
      <c r="M256">
        <v>0</v>
      </c>
    </row>
    <row r="257" spans="2:13" x14ac:dyDescent="0.3">
      <c r="B257">
        <f t="shared" si="28"/>
        <v>3.191858136047248</v>
      </c>
      <c r="C257">
        <f t="shared" si="29"/>
        <v>5</v>
      </c>
      <c r="G257">
        <f t="shared" si="23"/>
        <v>15.95929068023624</v>
      </c>
      <c r="H257">
        <f t="shared" si="24"/>
        <v>0.42216396275110435</v>
      </c>
      <c r="I257">
        <f t="shared" si="25"/>
        <v>5.422163962751104</v>
      </c>
      <c r="K257">
        <f t="shared" si="26"/>
        <v>-5.4153155343768562</v>
      </c>
      <c r="L257">
        <f t="shared" si="27"/>
        <v>-0.27243293136744445</v>
      </c>
      <c r="M257">
        <v>0</v>
      </c>
    </row>
    <row r="258" spans="2:13" x14ac:dyDescent="0.3">
      <c r="B258">
        <f t="shared" si="28"/>
        <v>3.2044245066616073</v>
      </c>
      <c r="C258">
        <f t="shared" si="29"/>
        <v>5</v>
      </c>
      <c r="G258">
        <f t="shared" si="23"/>
        <v>16.022122533308035</v>
      </c>
      <c r="H258">
        <f t="shared" si="24"/>
        <v>0.47552825814763239</v>
      </c>
      <c r="I258">
        <f t="shared" si="25"/>
        <v>5.4755282581476328</v>
      </c>
      <c r="K258">
        <f t="shared" si="26"/>
        <v>-5.4647235538956282</v>
      </c>
      <c r="L258">
        <f t="shared" si="27"/>
        <v>-0.34381126402662548</v>
      </c>
      <c r="M258">
        <v>0</v>
      </c>
    </row>
    <row r="259" spans="2:13" x14ac:dyDescent="0.3">
      <c r="B259">
        <f t="shared" si="28"/>
        <v>3.2169908772759666</v>
      </c>
      <c r="C259">
        <f t="shared" si="29"/>
        <v>5</v>
      </c>
      <c r="G259">
        <f t="shared" si="23"/>
        <v>16.084954386379835</v>
      </c>
      <c r="H259">
        <f t="shared" si="24"/>
        <v>0.49901336421414749</v>
      </c>
      <c r="I259">
        <f t="shared" si="25"/>
        <v>5.4990133642141474</v>
      </c>
      <c r="K259">
        <f t="shared" si="26"/>
        <v>-5.4833901187781908</v>
      </c>
      <c r="L259">
        <f t="shared" si="27"/>
        <v>-0.41422311028176234</v>
      </c>
      <c r="M259">
        <v>0</v>
      </c>
    </row>
    <row r="260" spans="2:13" x14ac:dyDescent="0.3">
      <c r="B260">
        <f t="shared" si="28"/>
        <v>3.2295572478903258</v>
      </c>
      <c r="C260">
        <f t="shared" si="29"/>
        <v>5</v>
      </c>
      <c r="G260">
        <f t="shared" ref="G260:G323" si="30">C260*B260</f>
        <v>16.14778623945163</v>
      </c>
      <c r="H260">
        <f t="shared" ref="H260:H323" si="31">SIN($E$3*B260)*$F$3</f>
        <v>0.49114362536430956</v>
      </c>
      <c r="I260">
        <f t="shared" ref="I260:I323" si="32">C260+H260</f>
        <v>5.4911436253643098</v>
      </c>
      <c r="K260">
        <f t="shared" ref="K260:K323" si="33">COS(B260)*I260</f>
        <v>-5.4699127178576656</v>
      </c>
      <c r="L260">
        <f t="shared" ref="L260:L323" si="34">SIN(B260)*I260</f>
        <v>-0.48240353792034096</v>
      </c>
      <c r="M260">
        <v>0</v>
      </c>
    </row>
    <row r="261" spans="2:13" x14ac:dyDescent="0.3">
      <c r="B261">
        <f t="shared" ref="B261:B324" si="35">B260+2*PI()/500</f>
        <v>3.2421236185046851</v>
      </c>
      <c r="C261">
        <f t="shared" si="29"/>
        <v>5</v>
      </c>
      <c r="G261">
        <f t="shared" si="30"/>
        <v>16.210618092523426</v>
      </c>
      <c r="H261">
        <f t="shared" si="31"/>
        <v>0.45241352623293102</v>
      </c>
      <c r="I261">
        <f t="shared" si="32"/>
        <v>5.452413526232931</v>
      </c>
      <c r="K261">
        <f t="shared" si="33"/>
        <v>-5.4248843829280418</v>
      </c>
      <c r="L261">
        <f t="shared" si="34"/>
        <v>-0.54721357157079675</v>
      </c>
      <c r="M261">
        <v>0</v>
      </c>
    </row>
    <row r="262" spans="2:13" x14ac:dyDescent="0.3">
      <c r="B262">
        <f t="shared" si="35"/>
        <v>3.2546899891190444</v>
      </c>
      <c r="C262">
        <f t="shared" si="29"/>
        <v>5</v>
      </c>
      <c r="G262">
        <f t="shared" si="30"/>
        <v>16.273449945595221</v>
      </c>
      <c r="H262">
        <f t="shared" si="31"/>
        <v>0.38525662138777722</v>
      </c>
      <c r="I262">
        <f t="shared" si="32"/>
        <v>5.3852566213877768</v>
      </c>
      <c r="K262">
        <f t="shared" si="33"/>
        <v>-5.3508518890636498</v>
      </c>
      <c r="L262">
        <f t="shared" si="34"/>
        <v>-0.60776059390590409</v>
      </c>
      <c r="M262">
        <v>0</v>
      </c>
    </row>
    <row r="263" spans="2:13" x14ac:dyDescent="0.3">
      <c r="B263">
        <f t="shared" si="35"/>
        <v>3.2672563597334037</v>
      </c>
      <c r="C263">
        <f t="shared" si="29"/>
        <v>5</v>
      </c>
      <c r="G263">
        <f t="shared" si="30"/>
        <v>16.336281798667017</v>
      </c>
      <c r="H263">
        <f t="shared" si="31"/>
        <v>0.29389262614608813</v>
      </c>
      <c r="I263">
        <f t="shared" si="32"/>
        <v>5.2938926261460884</v>
      </c>
      <c r="K263">
        <f t="shared" si="33"/>
        <v>-5.2521487015798307</v>
      </c>
      <c r="L263">
        <f t="shared" si="34"/>
        <v>-0.66350068097721393</v>
      </c>
      <c r="M263">
        <v>0</v>
      </c>
    </row>
    <row r="264" spans="2:13" x14ac:dyDescent="0.3">
      <c r="B264">
        <f t="shared" si="35"/>
        <v>3.2798227303477629</v>
      </c>
      <c r="C264">
        <f t="shared" si="29"/>
        <v>5</v>
      </c>
      <c r="G264">
        <f t="shared" si="30"/>
        <v>16.399113651738816</v>
      </c>
      <c r="H264">
        <f t="shared" si="31"/>
        <v>0.18406227634216246</v>
      </c>
      <c r="I264">
        <f t="shared" si="32"/>
        <v>5.1840622763421624</v>
      </c>
      <c r="K264">
        <f t="shared" si="33"/>
        <v>-5.1346137131260718</v>
      </c>
      <c r="L264">
        <f t="shared" si="34"/>
        <v>-0.71431344798454965</v>
      </c>
      <c r="M264">
        <v>0</v>
      </c>
    </row>
    <row r="265" spans="2:13" x14ac:dyDescent="0.3">
      <c r="B265">
        <f t="shared" si="35"/>
        <v>3.2923891009621222</v>
      </c>
      <c r="C265">
        <f t="shared" si="29"/>
        <v>5</v>
      </c>
      <c r="G265">
        <f t="shared" si="30"/>
        <v>16.461945504810611</v>
      </c>
      <c r="H265">
        <f t="shared" si="31"/>
        <v>6.2666616781964474E-2</v>
      </c>
      <c r="I265">
        <f t="shared" si="32"/>
        <v>5.0626666167819643</v>
      </c>
      <c r="K265">
        <f t="shared" si="33"/>
        <v>-5.0052141837078672</v>
      </c>
      <c r="L265">
        <f t="shared" si="34"/>
        <v>-0.76054207502815518</v>
      </c>
      <c r="M265">
        <v>0</v>
      </c>
    </row>
    <row r="266" spans="2:13" x14ac:dyDescent="0.3">
      <c r="B266">
        <f t="shared" si="35"/>
        <v>3.3049554715764815</v>
      </c>
      <c r="C266">
        <f t="shared" si="29"/>
        <v>5</v>
      </c>
      <c r="G266">
        <f t="shared" si="30"/>
        <v>16.524777357882407</v>
      </c>
      <c r="H266">
        <f t="shared" si="31"/>
        <v>-6.2666616782339063E-2</v>
      </c>
      <c r="I266">
        <f t="shared" si="32"/>
        <v>4.9373333832176609</v>
      </c>
      <c r="K266">
        <f t="shared" si="33"/>
        <v>-4.87159745108913</v>
      </c>
      <c r="L266">
        <f t="shared" si="34"/>
        <v>-0.80299390506867696</v>
      </c>
      <c r="M266">
        <v>0</v>
      </c>
    </row>
    <row r="267" spans="2:13" x14ac:dyDescent="0.3">
      <c r="B267">
        <f t="shared" si="35"/>
        <v>3.3175218421908408</v>
      </c>
      <c r="C267">
        <f t="shared" si="29"/>
        <v>5</v>
      </c>
      <c r="G267">
        <f t="shared" si="30"/>
        <v>16.587609210954206</v>
      </c>
      <c r="H267">
        <f t="shared" si="31"/>
        <v>-0.18406227634252012</v>
      </c>
      <c r="I267">
        <f t="shared" si="32"/>
        <v>4.8159377236574796</v>
      </c>
      <c r="K267">
        <f t="shared" si="33"/>
        <v>-4.741600520026906</v>
      </c>
      <c r="L267">
        <f t="shared" si="34"/>
        <v>-0.84290015222905046</v>
      </c>
      <c r="M267">
        <v>0</v>
      </c>
    </row>
    <row r="268" spans="2:13" x14ac:dyDescent="0.3">
      <c r="B268">
        <f t="shared" si="35"/>
        <v>3.3300882128052001</v>
      </c>
      <c r="C268">
        <f t="shared" si="29"/>
        <v>5</v>
      </c>
      <c r="G268">
        <f t="shared" si="30"/>
        <v>16.650441064026001</v>
      </c>
      <c r="H268">
        <f t="shared" si="31"/>
        <v>-0.29389262614639361</v>
      </c>
      <c r="I268">
        <f t="shared" si="32"/>
        <v>4.7061073738536061</v>
      </c>
      <c r="K268">
        <f t="shared" si="33"/>
        <v>-4.6227492738966509</v>
      </c>
      <c r="L268">
        <f t="shared" si="34"/>
        <v>-0.88183658629434991</v>
      </c>
      <c r="M268">
        <v>0</v>
      </c>
    </row>
    <row r="269" spans="2:13" x14ac:dyDescent="0.3">
      <c r="B269">
        <f t="shared" si="35"/>
        <v>3.3426545834195593</v>
      </c>
      <c r="C269">
        <f t="shared" si="29"/>
        <v>5</v>
      </c>
      <c r="G269">
        <f t="shared" si="30"/>
        <v>16.713272917097797</v>
      </c>
      <c r="H269">
        <f t="shared" si="31"/>
        <v>-0.38525662138801786</v>
      </c>
      <c r="I269">
        <f t="shared" si="32"/>
        <v>4.6147433786119825</v>
      </c>
      <c r="K269">
        <f t="shared" si="33"/>
        <v>-4.5217796149896827</v>
      </c>
      <c r="L269">
        <f t="shared" si="34"/>
        <v>-0.92161031022167517</v>
      </c>
      <c r="M269">
        <v>0</v>
      </c>
    </row>
    <row r="270" spans="2:13" x14ac:dyDescent="0.3">
      <c r="B270">
        <f t="shared" si="35"/>
        <v>3.3552209540339186</v>
      </c>
      <c r="C270">
        <f t="shared" si="29"/>
        <v>5</v>
      </c>
      <c r="G270">
        <f t="shared" si="30"/>
        <v>16.776104770169592</v>
      </c>
      <c r="H270">
        <f t="shared" si="31"/>
        <v>-0.45241352623309178</v>
      </c>
      <c r="I270">
        <f t="shared" si="32"/>
        <v>4.5475864737669083</v>
      </c>
      <c r="K270">
        <f t="shared" si="33"/>
        <v>-4.4442112999822658</v>
      </c>
      <c r="L270">
        <f t="shared" si="34"/>
        <v>-0.96412066542403618</v>
      </c>
      <c r="M270">
        <v>0</v>
      </c>
    </row>
    <row r="271" spans="2:13" x14ac:dyDescent="0.3">
      <c r="B271">
        <f t="shared" si="35"/>
        <v>3.3677873246482779</v>
      </c>
      <c r="C271">
        <f t="shared" si="29"/>
        <v>5</v>
      </c>
      <c r="G271">
        <f t="shared" si="30"/>
        <v>16.838936623241388</v>
      </c>
      <c r="H271">
        <f t="shared" si="31"/>
        <v>-0.49114362536438033</v>
      </c>
      <c r="I271">
        <f t="shared" si="32"/>
        <v>4.5088563746356201</v>
      </c>
      <c r="K271">
        <f t="shared" si="33"/>
        <v>-4.3940017026174552</v>
      </c>
      <c r="L271">
        <f t="shared" si="34"/>
        <v>-1.0112046501510845</v>
      </c>
      <c r="M271">
        <v>0</v>
      </c>
    </row>
    <row r="272" spans="2:13" x14ac:dyDescent="0.3">
      <c r="B272">
        <f t="shared" si="35"/>
        <v>3.3803536952626372</v>
      </c>
      <c r="C272">
        <f t="shared" si="29"/>
        <v>5</v>
      </c>
      <c r="G272">
        <f t="shared" si="30"/>
        <v>16.901768476313187</v>
      </c>
      <c r="H272">
        <f t="shared" si="31"/>
        <v>-0.49901336421412334</v>
      </c>
      <c r="I272">
        <f t="shared" si="32"/>
        <v>4.5009866357858765</v>
      </c>
      <c r="K272">
        <f t="shared" si="33"/>
        <v>-4.3733014447543992</v>
      </c>
      <c r="L272">
        <f t="shared" si="34"/>
        <v>-1.0644788249806345</v>
      </c>
      <c r="M272">
        <v>0</v>
      </c>
    </row>
    <row r="273" spans="2:13" x14ac:dyDescent="0.3">
      <c r="B273">
        <f t="shared" si="35"/>
        <v>3.3929200658769965</v>
      </c>
      <c r="C273">
        <f t="shared" si="29"/>
        <v>5</v>
      </c>
      <c r="G273">
        <f t="shared" si="30"/>
        <v>16.964600329384982</v>
      </c>
      <c r="H273">
        <f t="shared" si="31"/>
        <v>-0.4755282581475157</v>
      </c>
      <c r="I273">
        <f t="shared" si="32"/>
        <v>4.5244717418524845</v>
      </c>
      <c r="K273">
        <f t="shared" si="33"/>
        <v>-4.3823271421606211</v>
      </c>
      <c r="L273">
        <f t="shared" si="34"/>
        <v>-1.125190366961955</v>
      </c>
      <c r="M273">
        <v>0</v>
      </c>
    </row>
    <row r="274" spans="2:13" x14ac:dyDescent="0.3">
      <c r="B274">
        <f t="shared" si="35"/>
        <v>3.4054864364913557</v>
      </c>
      <c r="C274">
        <f t="shared" si="29"/>
        <v>5</v>
      </c>
      <c r="G274">
        <f t="shared" si="30"/>
        <v>17.027432182456778</v>
      </c>
      <c r="H274">
        <f t="shared" si="31"/>
        <v>-0.42216396275090201</v>
      </c>
      <c r="I274">
        <f t="shared" si="32"/>
        <v>4.5778360372490976</v>
      </c>
      <c r="K274">
        <f t="shared" si="33"/>
        <v>-4.4193588559495298</v>
      </c>
      <c r="L274">
        <f t="shared" si="34"/>
        <v>-1.194089647504315</v>
      </c>
      <c r="M274">
        <v>0</v>
      </c>
    </row>
    <row r="275" spans="2:13" x14ac:dyDescent="0.3">
      <c r="B275">
        <f t="shared" si="35"/>
        <v>3.418052807105715</v>
      </c>
      <c r="C275">
        <f t="shared" si="29"/>
        <v>5</v>
      </c>
      <c r="G275">
        <f t="shared" si="30"/>
        <v>17.090264035528577</v>
      </c>
      <c r="H275">
        <f t="shared" si="31"/>
        <v>-0.34227355296419615</v>
      </c>
      <c r="I275">
        <f t="shared" si="32"/>
        <v>4.6577264470358042</v>
      </c>
      <c r="K275">
        <f t="shared" si="33"/>
        <v>-4.4808617287267625</v>
      </c>
      <c r="L275">
        <f t="shared" si="34"/>
        <v>-1.2713354488287465</v>
      </c>
      <c r="M275">
        <v>0</v>
      </c>
    </row>
    <row r="276" spans="2:13" x14ac:dyDescent="0.3">
      <c r="B276">
        <f t="shared" si="35"/>
        <v>3.4306191777200743</v>
      </c>
      <c r="C276">
        <f t="shared" si="29"/>
        <v>5</v>
      </c>
      <c r="G276">
        <f t="shared" si="30"/>
        <v>17.153095888600372</v>
      </c>
      <c r="H276">
        <f t="shared" si="31"/>
        <v>-0.24087683705068011</v>
      </c>
      <c r="I276">
        <f t="shared" si="32"/>
        <v>4.7591231629493196</v>
      </c>
      <c r="K276">
        <f t="shared" si="33"/>
        <v>-4.5617232483041867</v>
      </c>
      <c r="L276">
        <f t="shared" si="34"/>
        <v>-1.3564417739076866</v>
      </c>
      <c r="M276">
        <v>0</v>
      </c>
    </row>
    <row r="277" spans="2:13" x14ac:dyDescent="0.3">
      <c r="B277">
        <f t="shared" si="35"/>
        <v>3.4431855483344336</v>
      </c>
      <c r="C277">
        <f t="shared" si="29"/>
        <v>5</v>
      </c>
      <c r="G277">
        <f t="shared" si="30"/>
        <v>17.215927741672168</v>
      </c>
      <c r="H277">
        <f t="shared" si="31"/>
        <v>-0.12434494358223186</v>
      </c>
      <c r="I277">
        <f t="shared" si="32"/>
        <v>4.8756550564177683</v>
      </c>
      <c r="K277">
        <f t="shared" si="33"/>
        <v>-4.6555901457879907</v>
      </c>
      <c r="L277">
        <f t="shared" si="34"/>
        <v>-1.4482722891824953</v>
      </c>
      <c r="M277">
        <v>0</v>
      </c>
    </row>
    <row r="278" spans="2:13" x14ac:dyDescent="0.3">
      <c r="B278">
        <f t="shared" si="35"/>
        <v>3.4557519189487929</v>
      </c>
      <c r="C278">
        <f t="shared" si="29"/>
        <v>5</v>
      </c>
      <c r="G278">
        <f t="shared" si="30"/>
        <v>17.278759594743963</v>
      </c>
      <c r="H278">
        <f t="shared" si="31"/>
        <v>2.0115701639122907E-13</v>
      </c>
      <c r="I278">
        <f t="shared" si="32"/>
        <v>5.0000000000002007</v>
      </c>
      <c r="K278">
        <f t="shared" si="33"/>
        <v>-4.7552825814759272</v>
      </c>
      <c r="L278">
        <f t="shared" si="34"/>
        <v>-1.5450849718748956</v>
      </c>
      <c r="M278">
        <v>0</v>
      </c>
    </row>
    <row r="279" spans="2:13" x14ac:dyDescent="0.3">
      <c r="B279">
        <f t="shared" si="35"/>
        <v>3.4683182895631521</v>
      </c>
      <c r="C279">
        <f t="shared" si="29"/>
        <v>5</v>
      </c>
      <c r="G279">
        <f t="shared" si="30"/>
        <v>17.341591447815759</v>
      </c>
      <c r="H279">
        <f t="shared" si="31"/>
        <v>0.12434494358262153</v>
      </c>
      <c r="I279">
        <f t="shared" si="32"/>
        <v>5.1243449435826216</v>
      </c>
      <c r="K279">
        <f t="shared" si="33"/>
        <v>-4.8532584102754557</v>
      </c>
      <c r="L279">
        <f t="shared" si="34"/>
        <v>-1.6446257640908268</v>
      </c>
      <c r="M279">
        <v>0</v>
      </c>
    </row>
    <row r="280" spans="2:13" x14ac:dyDescent="0.3">
      <c r="B280">
        <f t="shared" si="35"/>
        <v>3.4808846601775114</v>
      </c>
      <c r="C280">
        <f t="shared" si="29"/>
        <v>5</v>
      </c>
      <c r="G280">
        <f t="shared" si="30"/>
        <v>17.404423300887558</v>
      </c>
      <c r="H280">
        <f t="shared" si="31"/>
        <v>0.24087683705103888</v>
      </c>
      <c r="I280">
        <f t="shared" si="32"/>
        <v>5.2408768370510392</v>
      </c>
      <c r="K280">
        <f t="shared" si="33"/>
        <v>-4.9420972571192241</v>
      </c>
      <c r="L280">
        <f t="shared" si="34"/>
        <v>-1.7442662418084991</v>
      </c>
      <c r="M280">
        <v>0</v>
      </c>
    </row>
    <row r="281" spans="2:13" x14ac:dyDescent="0.3">
      <c r="B281">
        <f t="shared" si="35"/>
        <v>3.4934510307918707</v>
      </c>
      <c r="C281">
        <f t="shared" si="29"/>
        <v>5</v>
      </c>
      <c r="G281">
        <f t="shared" si="30"/>
        <v>17.467255153959353</v>
      </c>
      <c r="H281">
        <f t="shared" si="31"/>
        <v>0.34227355296449458</v>
      </c>
      <c r="I281">
        <f t="shared" si="32"/>
        <v>5.3422735529644942</v>
      </c>
      <c r="K281">
        <f t="shared" si="33"/>
        <v>-5.0149730610165895</v>
      </c>
      <c r="L281">
        <f t="shared" si="34"/>
        <v>-1.8411767736917</v>
      </c>
      <c r="M281">
        <v>0</v>
      </c>
    </row>
    <row r="282" spans="2:13" x14ac:dyDescent="0.3">
      <c r="B282">
        <f t="shared" si="35"/>
        <v>3.50601740140623</v>
      </c>
      <c r="C282">
        <f t="shared" si="29"/>
        <v>5</v>
      </c>
      <c r="G282">
        <f t="shared" si="30"/>
        <v>17.530087007031149</v>
      </c>
      <c r="H282">
        <f t="shared" si="31"/>
        <v>0.42216396275111762</v>
      </c>
      <c r="I282">
        <f t="shared" si="32"/>
        <v>5.4221639627511173</v>
      </c>
      <c r="K282">
        <f t="shared" si="33"/>
        <v>-5.0660847211435645</v>
      </c>
      <c r="L282">
        <f t="shared" si="34"/>
        <v>-1.932523644655515</v>
      </c>
      <c r="M282">
        <v>0</v>
      </c>
    </row>
    <row r="283" spans="2:13" x14ac:dyDescent="0.3">
      <c r="B283">
        <f t="shared" si="35"/>
        <v>3.5185837720205893</v>
      </c>
      <c r="C283">
        <f t="shared" si="29"/>
        <v>5</v>
      </c>
      <c r="G283">
        <f t="shared" si="30"/>
        <v>17.592918860102948</v>
      </c>
      <c r="H283">
        <f t="shared" si="31"/>
        <v>0.47552825814764221</v>
      </c>
      <c r="I283">
        <f t="shared" si="32"/>
        <v>5.4755282581476425</v>
      </c>
      <c r="K283">
        <f t="shared" si="33"/>
        <v>-5.0910174222422908</v>
      </c>
      <c r="L283">
        <f t="shared" si="34"/>
        <v>-2.0156763907430211</v>
      </c>
      <c r="M283">
        <v>0</v>
      </c>
    </row>
    <row r="284" spans="2:13" x14ac:dyDescent="0.3">
      <c r="B284">
        <f t="shared" si="35"/>
        <v>3.5311501426349485</v>
      </c>
      <c r="C284">
        <f t="shared" si="29"/>
        <v>5</v>
      </c>
      <c r="G284">
        <f t="shared" si="30"/>
        <v>17.655750713174744</v>
      </c>
      <c r="H284">
        <f t="shared" si="31"/>
        <v>0.49901336421414905</v>
      </c>
      <c r="I284">
        <f t="shared" si="32"/>
        <v>5.4990133642141492</v>
      </c>
      <c r="K284">
        <f t="shared" si="33"/>
        <v>-5.0870119233125379</v>
      </c>
      <c r="L284">
        <f t="shared" si="34"/>
        <v>-2.0884103217236527</v>
      </c>
      <c r="M284">
        <v>0</v>
      </c>
    </row>
    <row r="285" spans="2:13" x14ac:dyDescent="0.3">
      <c r="B285">
        <f t="shared" si="35"/>
        <v>3.5437165132493078</v>
      </c>
      <c r="C285">
        <f t="shared" si="29"/>
        <v>5</v>
      </c>
      <c r="G285">
        <f t="shared" si="30"/>
        <v>17.718582566246539</v>
      </c>
      <c r="H285">
        <f t="shared" si="31"/>
        <v>0.49114362536430495</v>
      </c>
      <c r="I285">
        <f t="shared" si="32"/>
        <v>5.4911436253643053</v>
      </c>
      <c r="K285">
        <f t="shared" si="33"/>
        <v>-5.053125242520272</v>
      </c>
      <c r="L285">
        <f t="shared" si="34"/>
        <v>-2.1490890157886637</v>
      </c>
      <c r="M285">
        <v>0</v>
      </c>
    </row>
    <row r="286" spans="2:13" x14ac:dyDescent="0.3">
      <c r="B286">
        <f t="shared" si="35"/>
        <v>3.5562828838636671</v>
      </c>
      <c r="C286">
        <f t="shared" si="29"/>
        <v>5</v>
      </c>
      <c r="G286">
        <f t="shared" si="30"/>
        <v>17.781414419318335</v>
      </c>
      <c r="H286">
        <f t="shared" si="31"/>
        <v>0.45241352623292053</v>
      </c>
      <c r="I286">
        <f t="shared" si="32"/>
        <v>5.4524135262329203</v>
      </c>
      <c r="K286">
        <f t="shared" si="33"/>
        <v>-4.9902733493635241</v>
      </c>
      <c r="L286">
        <f t="shared" si="34"/>
        <v>-2.1968124998915743</v>
      </c>
      <c r="M286">
        <v>0</v>
      </c>
    </row>
    <row r="287" spans="2:13" x14ac:dyDescent="0.3">
      <c r="B287">
        <f t="shared" si="35"/>
        <v>3.5688492544780264</v>
      </c>
      <c r="C287">
        <f t="shared" si="29"/>
        <v>5</v>
      </c>
      <c r="G287">
        <f t="shared" si="30"/>
        <v>17.84424627239013</v>
      </c>
      <c r="H287">
        <f t="shared" si="31"/>
        <v>0.38525662138776146</v>
      </c>
      <c r="I287">
        <f t="shared" si="32"/>
        <v>5.3852566213877617</v>
      </c>
      <c r="K287">
        <f t="shared" si="33"/>
        <v>-4.9011542047958621</v>
      </c>
      <c r="L287">
        <f t="shared" si="34"/>
        <v>-2.2315188412855882</v>
      </c>
      <c r="M287">
        <v>0</v>
      </c>
    </row>
    <row r="288" spans="2:13" x14ac:dyDescent="0.3">
      <c r="B288">
        <f t="shared" si="35"/>
        <v>3.5814156250923856</v>
      </c>
      <c r="C288">
        <f t="shared" si="29"/>
        <v>5</v>
      </c>
      <c r="G288">
        <f t="shared" si="30"/>
        <v>17.907078125461929</v>
      </c>
      <c r="H288">
        <f t="shared" si="31"/>
        <v>0.29389262614606237</v>
      </c>
      <c r="I288">
        <f t="shared" si="32"/>
        <v>5.2938926261460626</v>
      </c>
      <c r="K288">
        <f t="shared" si="33"/>
        <v>-4.7900572609872896</v>
      </c>
      <c r="L288">
        <f t="shared" si="34"/>
        <v>-2.2540298519821347</v>
      </c>
      <c r="M288">
        <v>0</v>
      </c>
    </row>
    <row r="289" spans="2:13" x14ac:dyDescent="0.3">
      <c r="B289">
        <f t="shared" si="35"/>
        <v>3.5939819957067449</v>
      </c>
      <c r="C289">
        <f t="shared" si="29"/>
        <v>5</v>
      </c>
      <c r="G289">
        <f t="shared" si="30"/>
        <v>17.969909978533725</v>
      </c>
      <c r="H289">
        <f t="shared" si="31"/>
        <v>0.18406227634213945</v>
      </c>
      <c r="I289">
        <f t="shared" si="32"/>
        <v>5.1840622763421393</v>
      </c>
      <c r="K289">
        <f t="shared" si="33"/>
        <v>-4.6625728357891871</v>
      </c>
      <c r="L289">
        <f t="shared" si="34"/>
        <v>-2.2660353562895748</v>
      </c>
      <c r="M289">
        <v>0</v>
      </c>
    </row>
    <row r="290" spans="2:13" x14ac:dyDescent="0.3">
      <c r="B290">
        <f t="shared" si="35"/>
        <v>3.6065483663211042</v>
      </c>
      <c r="C290">
        <f t="shared" si="29"/>
        <v>5</v>
      </c>
      <c r="G290">
        <f t="shared" si="30"/>
        <v>18.03274183160552</v>
      </c>
      <c r="H290">
        <f t="shared" si="31"/>
        <v>6.2666616781939924E-2</v>
      </c>
      <c r="I290">
        <f t="shared" si="32"/>
        <v>5.0626666167819403</v>
      </c>
      <c r="K290">
        <f t="shared" si="33"/>
        <v>-4.5252211387473809</v>
      </c>
      <c r="L290">
        <f t="shared" si="34"/>
        <v>-2.2700147396244268</v>
      </c>
      <c r="M290">
        <v>0</v>
      </c>
    </row>
    <row r="291" spans="2:13" x14ac:dyDescent="0.3">
      <c r="B291">
        <f t="shared" si="35"/>
        <v>3.6191147369354635</v>
      </c>
      <c r="C291">
        <f t="shared" si="29"/>
        <v>5</v>
      </c>
      <c r="G291">
        <f t="shared" si="30"/>
        <v>18.095573684677319</v>
      </c>
      <c r="H291">
        <f t="shared" si="31"/>
        <v>-6.2666616782370663E-2</v>
      </c>
      <c r="I291">
        <f t="shared" si="32"/>
        <v>4.9373333832176289</v>
      </c>
      <c r="K291">
        <f t="shared" si="33"/>
        <v>-4.3850257375794195</v>
      </c>
      <c r="L291">
        <f t="shared" si="34"/>
        <v>-2.2690989881010721</v>
      </c>
      <c r="M291">
        <v>0</v>
      </c>
    </row>
    <row r="292" spans="2:13" x14ac:dyDescent="0.3">
      <c r="B292">
        <f t="shared" si="35"/>
        <v>3.6316811075498228</v>
      </c>
      <c r="C292">
        <f t="shared" si="29"/>
        <v>5</v>
      </c>
      <c r="G292">
        <f t="shared" si="30"/>
        <v>18.158405537749115</v>
      </c>
      <c r="H292">
        <f t="shared" si="31"/>
        <v>-0.18406227634254313</v>
      </c>
      <c r="I292">
        <f t="shared" si="32"/>
        <v>4.8159377236574565</v>
      </c>
      <c r="K292">
        <f t="shared" si="33"/>
        <v>-4.2490596006400452</v>
      </c>
      <c r="L292">
        <f t="shared" si="34"/>
        <v>-2.2668808235890179</v>
      </c>
      <c r="M292">
        <v>0</v>
      </c>
    </row>
    <row r="293" spans="2:13" x14ac:dyDescent="0.3">
      <c r="B293">
        <f t="shared" si="35"/>
        <v>3.644247478164182</v>
      </c>
      <c r="C293">
        <f t="shared" ref="C293:C356" si="36">C292</f>
        <v>5</v>
      </c>
      <c r="G293">
        <f t="shared" si="30"/>
        <v>18.22123739082091</v>
      </c>
      <c r="H293">
        <f t="shared" si="31"/>
        <v>-0.29389262614641359</v>
      </c>
      <c r="I293">
        <f t="shared" si="32"/>
        <v>4.7061073738535866</v>
      </c>
      <c r="K293">
        <f t="shared" si="33"/>
        <v>-4.1239933287115322</v>
      </c>
      <c r="L293">
        <f t="shared" si="34"/>
        <v>-2.2671845180712302</v>
      </c>
      <c r="M293">
        <v>0</v>
      </c>
    </row>
    <row r="294" spans="2:13" x14ac:dyDescent="0.3">
      <c r="B294">
        <f t="shared" si="35"/>
        <v>3.6568138487785413</v>
      </c>
      <c r="C294">
        <f t="shared" si="36"/>
        <v>5</v>
      </c>
      <c r="G294">
        <f t="shared" si="30"/>
        <v>18.284069243892706</v>
      </c>
      <c r="H294">
        <f t="shared" si="31"/>
        <v>-0.38525662138803368</v>
      </c>
      <c r="I294">
        <f t="shared" si="32"/>
        <v>4.6147433786119665</v>
      </c>
      <c r="K294">
        <f t="shared" si="33"/>
        <v>-4.0156747200368432</v>
      </c>
      <c r="L294">
        <f t="shared" si="34"/>
        <v>-2.2738102368711437</v>
      </c>
      <c r="M294">
        <v>0</v>
      </c>
    </row>
    <row r="295" spans="2:13" x14ac:dyDescent="0.3">
      <c r="B295">
        <f t="shared" si="35"/>
        <v>3.6693802193929006</v>
      </c>
      <c r="C295">
        <f t="shared" si="36"/>
        <v>5</v>
      </c>
      <c r="G295">
        <f t="shared" si="30"/>
        <v>18.346901096964501</v>
      </c>
      <c r="H295">
        <f t="shared" si="31"/>
        <v>-0.45241352623310233</v>
      </c>
      <c r="I295">
        <f t="shared" si="32"/>
        <v>4.5475864737668976</v>
      </c>
      <c r="K295">
        <f t="shared" si="33"/>
        <v>-3.9287664463965637</v>
      </c>
      <c r="L295">
        <f t="shared" si="34"/>
        <v>-2.2902700596340515</v>
      </c>
      <c r="M295">
        <v>0</v>
      </c>
    </row>
    <row r="296" spans="2:13" x14ac:dyDescent="0.3">
      <c r="B296">
        <f t="shared" si="35"/>
        <v>3.6819465900072599</v>
      </c>
      <c r="C296">
        <f t="shared" si="36"/>
        <v>5</v>
      </c>
      <c r="G296">
        <f t="shared" si="30"/>
        <v>18.4097329500363</v>
      </c>
      <c r="H296">
        <f t="shared" si="31"/>
        <v>-0.49114362536438627</v>
      </c>
      <c r="I296">
        <f t="shared" si="32"/>
        <v>4.5088563746356138</v>
      </c>
      <c r="K296">
        <f t="shared" si="33"/>
        <v>-3.8664645301986602</v>
      </c>
      <c r="L296">
        <f t="shared" si="34"/>
        <v>-2.3195339712554044</v>
      </c>
      <c r="M296">
        <v>0</v>
      </c>
    </row>
    <row r="297" spans="2:13" x14ac:dyDescent="0.3">
      <c r="B297">
        <f t="shared" si="35"/>
        <v>3.6945129606216192</v>
      </c>
      <c r="C297">
        <f t="shared" si="36"/>
        <v>5</v>
      </c>
      <c r="G297">
        <f t="shared" si="30"/>
        <v>18.472564803108096</v>
      </c>
      <c r="H297">
        <f t="shared" si="31"/>
        <v>-0.49901336421412179</v>
      </c>
      <c r="I297">
        <f t="shared" si="32"/>
        <v>4.5009866357858783</v>
      </c>
      <c r="K297">
        <f t="shared" si="33"/>
        <v>-3.8303147896853846</v>
      </c>
      <c r="L297">
        <f t="shared" si="34"/>
        <v>-2.3638039909096715</v>
      </c>
      <c r="M297">
        <v>0</v>
      </c>
    </row>
    <row r="298" spans="2:13" x14ac:dyDescent="0.3">
      <c r="B298">
        <f t="shared" si="35"/>
        <v>3.7070793312359784</v>
      </c>
      <c r="C298">
        <f t="shared" si="36"/>
        <v>5</v>
      </c>
      <c r="G298">
        <f t="shared" si="30"/>
        <v>18.535396656179891</v>
      </c>
      <c r="H298">
        <f t="shared" si="31"/>
        <v>-0.47552825814750804</v>
      </c>
      <c r="I298">
        <f t="shared" si="32"/>
        <v>4.5244717418524916</v>
      </c>
      <c r="K298">
        <f t="shared" si="33"/>
        <v>-3.8201378397907488</v>
      </c>
      <c r="L298">
        <f t="shared" si="34"/>
        <v>-2.4243331924099443</v>
      </c>
      <c r="M298">
        <v>0</v>
      </c>
    </row>
    <row r="299" spans="2:13" x14ac:dyDescent="0.3">
      <c r="B299">
        <f t="shared" si="35"/>
        <v>3.7196457018503377</v>
      </c>
      <c r="C299">
        <f t="shared" si="36"/>
        <v>5</v>
      </c>
      <c r="G299">
        <f t="shared" si="30"/>
        <v>18.59822850925169</v>
      </c>
      <c r="H299">
        <f t="shared" si="31"/>
        <v>-0.42216396275088497</v>
      </c>
      <c r="I299">
        <f t="shared" si="32"/>
        <v>4.5778360372491154</v>
      </c>
      <c r="K299">
        <f t="shared" si="33"/>
        <v>-3.8340660439114802</v>
      </c>
      <c r="L299">
        <f t="shared" si="34"/>
        <v>-2.5013037310294122</v>
      </c>
      <c r="M299">
        <v>0</v>
      </c>
    </row>
    <row r="300" spans="2:13" x14ac:dyDescent="0.3">
      <c r="B300">
        <f t="shared" si="35"/>
        <v>3.732212072464697</v>
      </c>
      <c r="C300">
        <f t="shared" si="36"/>
        <v>5</v>
      </c>
      <c r="G300">
        <f t="shared" si="30"/>
        <v>18.661060362323486</v>
      </c>
      <c r="H300">
        <f t="shared" si="31"/>
        <v>-0.34227355296417811</v>
      </c>
      <c r="I300">
        <f t="shared" si="32"/>
        <v>4.6577264470358219</v>
      </c>
      <c r="K300">
        <f t="shared" si="33"/>
        <v>-3.8686884864837774</v>
      </c>
      <c r="L300">
        <f t="shared" si="34"/>
        <v>-2.5937742866264988</v>
      </c>
      <c r="M300">
        <v>0</v>
      </c>
    </row>
    <row r="301" spans="2:13" x14ac:dyDescent="0.3">
      <c r="B301">
        <f t="shared" si="35"/>
        <v>3.7447784430790563</v>
      </c>
      <c r="C301">
        <f t="shared" si="36"/>
        <v>5</v>
      </c>
      <c r="G301">
        <f t="shared" si="30"/>
        <v>18.723892215395281</v>
      </c>
      <c r="H301">
        <f t="shared" si="31"/>
        <v>-0.24087683705065843</v>
      </c>
      <c r="I301">
        <f t="shared" si="32"/>
        <v>4.7591231629493418</v>
      </c>
      <c r="K301">
        <f t="shared" si="33"/>
        <v>-3.9192930608172278</v>
      </c>
      <c r="L301">
        <f t="shared" si="34"/>
        <v>-2.6997027954111674</v>
      </c>
      <c r="M301">
        <v>0</v>
      </c>
    </row>
    <row r="302" spans="2:13" x14ac:dyDescent="0.3">
      <c r="B302">
        <f t="shared" si="35"/>
        <v>3.7573448136934156</v>
      </c>
      <c r="C302">
        <f t="shared" si="36"/>
        <v>5</v>
      </c>
      <c r="G302">
        <f t="shared" si="30"/>
        <v>18.786724068467077</v>
      </c>
      <c r="H302">
        <f t="shared" si="31"/>
        <v>-0.12434494358220789</v>
      </c>
      <c r="I302">
        <f t="shared" si="32"/>
        <v>4.8756550564177923</v>
      </c>
      <c r="K302">
        <f t="shared" si="33"/>
        <v>-3.9801885955114855</v>
      </c>
      <c r="L302">
        <f t="shared" si="34"/>
        <v>-2.8160452718897639</v>
      </c>
      <c r="M302">
        <v>0</v>
      </c>
    </row>
    <row r="303" spans="2:13" x14ac:dyDescent="0.3">
      <c r="B303">
        <f t="shared" si="35"/>
        <v>3.7699111843077748</v>
      </c>
      <c r="C303">
        <f t="shared" si="36"/>
        <v>5</v>
      </c>
      <c r="G303">
        <f t="shared" si="30"/>
        <v>18.849555921538872</v>
      </c>
      <c r="H303">
        <f t="shared" si="31"/>
        <v>2.2590349729734172E-13</v>
      </c>
      <c r="I303">
        <f t="shared" si="32"/>
        <v>5.0000000000002256</v>
      </c>
      <c r="K303">
        <f t="shared" si="33"/>
        <v>-4.0450849718748518</v>
      </c>
      <c r="L303">
        <f t="shared" si="34"/>
        <v>-2.9389262614625911</v>
      </c>
      <c r="M303">
        <v>0</v>
      </c>
    </row>
    <row r="304" spans="2:13" x14ac:dyDescent="0.3">
      <c r="B304">
        <f t="shared" si="35"/>
        <v>3.7824775549221341</v>
      </c>
      <c r="C304">
        <f t="shared" si="36"/>
        <v>5</v>
      </c>
      <c r="G304">
        <f t="shared" si="30"/>
        <v>18.912387774610671</v>
      </c>
      <c r="H304">
        <f t="shared" si="31"/>
        <v>0.12434494358265238</v>
      </c>
      <c r="I304">
        <f t="shared" si="32"/>
        <v>5.1243449435826527</v>
      </c>
      <c r="K304">
        <f t="shared" si="33"/>
        <v>-4.1075057258657983</v>
      </c>
      <c r="L304">
        <f t="shared" si="34"/>
        <v>-3.0638713766737631</v>
      </c>
      <c r="M304">
        <v>0</v>
      </c>
    </row>
    <row r="305" spans="2:13" x14ac:dyDescent="0.3">
      <c r="B305">
        <f t="shared" si="35"/>
        <v>3.7950439255364934</v>
      </c>
      <c r="C305">
        <f t="shared" si="36"/>
        <v>5</v>
      </c>
      <c r="G305">
        <f t="shared" si="30"/>
        <v>18.975219627682467</v>
      </c>
      <c r="H305">
        <f t="shared" si="31"/>
        <v>0.24087683705106058</v>
      </c>
      <c r="I305">
        <f t="shared" si="32"/>
        <v>5.2408768370510606</v>
      </c>
      <c r="K305">
        <f t="shared" si="33"/>
        <v>-4.1612058891143047</v>
      </c>
      <c r="L305">
        <f t="shared" si="34"/>
        <v>-3.1860878157293095</v>
      </c>
      <c r="M305">
        <v>0</v>
      </c>
    </row>
    <row r="306" spans="2:13" x14ac:dyDescent="0.3">
      <c r="B306">
        <f t="shared" si="35"/>
        <v>3.8076102961508527</v>
      </c>
      <c r="C306">
        <f t="shared" si="36"/>
        <v>5</v>
      </c>
      <c r="G306">
        <f t="shared" si="30"/>
        <v>19.038051480754262</v>
      </c>
      <c r="H306">
        <f t="shared" si="31"/>
        <v>0.34227355296451262</v>
      </c>
      <c r="I306">
        <f t="shared" si="32"/>
        <v>5.3422735529645129</v>
      </c>
      <c r="K306">
        <f t="shared" si="33"/>
        <v>-4.2005678960053148</v>
      </c>
      <c r="L306">
        <f t="shared" si="34"/>
        <v>-3.3007750704574774</v>
      </c>
      <c r="M306">
        <v>0</v>
      </c>
    </row>
    <row r="307" spans="2:13" x14ac:dyDescent="0.3">
      <c r="B307">
        <f t="shared" si="35"/>
        <v>3.8201766667652119</v>
      </c>
      <c r="C307">
        <f t="shared" si="36"/>
        <v>5</v>
      </c>
      <c r="G307">
        <f t="shared" si="30"/>
        <v>19.100883333826062</v>
      </c>
      <c r="H307">
        <f t="shared" si="31"/>
        <v>0.42216396275113466</v>
      </c>
      <c r="I307">
        <f t="shared" si="32"/>
        <v>5.4221639627511351</v>
      </c>
      <c r="K307">
        <f t="shared" si="33"/>
        <v>-4.2209502379169415</v>
      </c>
      <c r="L307">
        <f t="shared" si="34"/>
        <v>-3.4034454789207378</v>
      </c>
      <c r="M307">
        <v>0</v>
      </c>
    </row>
    <row r="308" spans="2:13" x14ac:dyDescent="0.3">
      <c r="B308">
        <f t="shared" si="35"/>
        <v>3.8327430373795712</v>
      </c>
      <c r="C308">
        <f t="shared" si="36"/>
        <v>5</v>
      </c>
      <c r="G308">
        <f t="shared" si="30"/>
        <v>19.163715186897857</v>
      </c>
      <c r="H308">
        <f t="shared" si="31"/>
        <v>0.47552825814764987</v>
      </c>
      <c r="I308">
        <f t="shared" si="32"/>
        <v>5.4755282581476497</v>
      </c>
      <c r="K308">
        <f t="shared" si="33"/>
        <v>-4.2189670340957326</v>
      </c>
      <c r="L308">
        <f t="shared" si="34"/>
        <v>-3.4902330682902676</v>
      </c>
      <c r="M308">
        <v>0</v>
      </c>
    </row>
    <row r="309" spans="2:13" x14ac:dyDescent="0.3">
      <c r="B309">
        <f t="shared" si="35"/>
        <v>3.8453094079939305</v>
      </c>
      <c r="C309">
        <f t="shared" si="36"/>
        <v>5</v>
      </c>
      <c r="G309">
        <f t="shared" si="30"/>
        <v>19.226547039969653</v>
      </c>
      <c r="H309">
        <f t="shared" si="31"/>
        <v>0.4990133642141506</v>
      </c>
      <c r="I309">
        <f t="shared" si="32"/>
        <v>5.499013364214151</v>
      </c>
      <c r="K309">
        <f t="shared" si="33"/>
        <v>-4.1926815574968623</v>
      </c>
      <c r="L309">
        <f t="shared" si="34"/>
        <v>-3.5581693800649115</v>
      </c>
      <c r="M309">
        <v>0</v>
      </c>
    </row>
    <row r="310" spans="2:13" x14ac:dyDescent="0.3">
      <c r="B310">
        <f t="shared" si="35"/>
        <v>3.8578757786082898</v>
      </c>
      <c r="C310">
        <f t="shared" si="36"/>
        <v>5</v>
      </c>
      <c r="G310">
        <f t="shared" si="30"/>
        <v>19.289378893041448</v>
      </c>
      <c r="H310">
        <f t="shared" si="31"/>
        <v>0.49114362536430028</v>
      </c>
      <c r="I310">
        <f t="shared" si="32"/>
        <v>5.4911436253643</v>
      </c>
      <c r="K310">
        <f t="shared" si="33"/>
        <v>-4.141702661251192</v>
      </c>
      <c r="L310">
        <f t="shared" si="34"/>
        <v>-3.605406687207946</v>
      </c>
      <c r="M310">
        <v>0</v>
      </c>
    </row>
    <row r="311" spans="2:13" x14ac:dyDescent="0.3">
      <c r="B311">
        <f t="shared" si="35"/>
        <v>3.8704421492226491</v>
      </c>
      <c r="C311">
        <f t="shared" si="36"/>
        <v>5</v>
      </c>
      <c r="G311">
        <f t="shared" si="30"/>
        <v>19.352210746113244</v>
      </c>
      <c r="H311">
        <f t="shared" si="31"/>
        <v>0.45241352623290998</v>
      </c>
      <c r="I311">
        <f t="shared" si="32"/>
        <v>5.4524135262329096</v>
      </c>
      <c r="K311">
        <f t="shared" si="33"/>
        <v>-4.0671795910843942</v>
      </c>
      <c r="L311">
        <f t="shared" si="34"/>
        <v>-3.6313721146302496</v>
      </c>
      <c r="M311">
        <v>0</v>
      </c>
    </row>
    <row r="312" spans="2:13" x14ac:dyDescent="0.3">
      <c r="B312">
        <f t="shared" si="35"/>
        <v>3.8830085198370083</v>
      </c>
      <c r="C312">
        <f t="shared" si="36"/>
        <v>5</v>
      </c>
      <c r="G312">
        <f t="shared" si="30"/>
        <v>19.415042599185043</v>
      </c>
      <c r="H312">
        <f t="shared" si="31"/>
        <v>0.38525662138774114</v>
      </c>
      <c r="I312">
        <f t="shared" si="32"/>
        <v>5.3852566213877413</v>
      </c>
      <c r="K312">
        <f t="shared" si="33"/>
        <v>-3.9716973986133333</v>
      </c>
      <c r="L312">
        <f t="shared" si="34"/>
        <v>-3.6368404765742186</v>
      </c>
      <c r="M312">
        <v>0</v>
      </c>
    </row>
    <row r="313" spans="2:13" x14ac:dyDescent="0.3">
      <c r="B313">
        <f t="shared" si="35"/>
        <v>3.8955748904513676</v>
      </c>
      <c r="C313">
        <f t="shared" si="36"/>
        <v>5</v>
      </c>
      <c r="G313">
        <f t="shared" si="30"/>
        <v>19.477874452256838</v>
      </c>
      <c r="H313">
        <f t="shared" si="31"/>
        <v>0.29389262614604234</v>
      </c>
      <c r="I313">
        <f t="shared" si="32"/>
        <v>5.2938926261460422</v>
      </c>
      <c r="K313">
        <f t="shared" si="33"/>
        <v>-3.8590816413979252</v>
      </c>
      <c r="L313">
        <f t="shared" si="34"/>
        <v>-3.623918876325591</v>
      </c>
      <c r="M313">
        <v>0</v>
      </c>
    </row>
    <row r="314" spans="2:13" x14ac:dyDescent="0.3">
      <c r="B314">
        <f t="shared" si="35"/>
        <v>3.9081412610657269</v>
      </c>
      <c r="C314">
        <f t="shared" si="36"/>
        <v>5</v>
      </c>
      <c r="G314">
        <f t="shared" si="30"/>
        <v>19.540706305328634</v>
      </c>
      <c r="H314">
        <f t="shared" si="31"/>
        <v>0.18406227634211644</v>
      </c>
      <c r="I314">
        <f t="shared" si="32"/>
        <v>5.1840622763421162</v>
      </c>
      <c r="K314">
        <f t="shared" si="33"/>
        <v>-3.734126843230086</v>
      </c>
      <c r="L314">
        <f t="shared" si="34"/>
        <v>-3.5959419355242539</v>
      </c>
      <c r="M314">
        <v>0</v>
      </c>
    </row>
    <row r="315" spans="2:13" x14ac:dyDescent="0.3">
      <c r="B315">
        <f t="shared" si="35"/>
        <v>3.9207076316800862</v>
      </c>
      <c r="C315">
        <f t="shared" si="36"/>
        <v>5</v>
      </c>
      <c r="G315">
        <f t="shared" si="30"/>
        <v>19.603538158400433</v>
      </c>
      <c r="H315">
        <f t="shared" si="31"/>
        <v>6.2666616781908324E-2</v>
      </c>
      <c r="I315">
        <f t="shared" si="32"/>
        <v>5.0626666167819083</v>
      </c>
      <c r="K315">
        <f t="shared" si="33"/>
        <v>-3.6022679196566707</v>
      </c>
      <c r="L315">
        <f t="shared" si="34"/>
        <v>-3.5572825453835368</v>
      </c>
      <c r="M315">
        <v>0</v>
      </c>
    </row>
    <row r="316" spans="2:13" x14ac:dyDescent="0.3">
      <c r="B316">
        <f t="shared" si="35"/>
        <v>3.9332740022944455</v>
      </c>
      <c r="C316">
        <f t="shared" si="36"/>
        <v>5</v>
      </c>
      <c r="G316">
        <f t="shared" si="30"/>
        <v>19.666370011472228</v>
      </c>
      <c r="H316">
        <f t="shared" si="31"/>
        <v>-6.2666616782395212E-2</v>
      </c>
      <c r="I316">
        <f t="shared" si="32"/>
        <v>4.937333383217605</v>
      </c>
      <c r="K316">
        <f t="shared" si="33"/>
        <v>-3.4692171526046147</v>
      </c>
      <c r="L316">
        <f t="shared" si="34"/>
        <v>-3.513088852435835</v>
      </c>
      <c r="M316">
        <v>0</v>
      </c>
    </row>
    <row r="317" spans="2:13" x14ac:dyDescent="0.3">
      <c r="B317">
        <f t="shared" si="35"/>
        <v>3.9458403729088047</v>
      </c>
      <c r="C317">
        <f t="shared" si="36"/>
        <v>5</v>
      </c>
      <c r="G317">
        <f t="shared" si="30"/>
        <v>19.729201864544024</v>
      </c>
      <c r="H317">
        <f t="shared" si="31"/>
        <v>-0.18406227634256614</v>
      </c>
      <c r="I317">
        <f t="shared" si="32"/>
        <v>4.8159377236574334</v>
      </c>
      <c r="K317">
        <f t="shared" si="33"/>
        <v>-3.340591122603489</v>
      </c>
      <c r="L317">
        <f t="shared" si="34"/>
        <v>-3.4689634056486534</v>
      </c>
      <c r="M317">
        <v>0</v>
      </c>
    </row>
    <row r="318" spans="2:13" x14ac:dyDescent="0.3">
      <c r="B318">
        <f t="shared" si="35"/>
        <v>3.958406743523164</v>
      </c>
      <c r="C318">
        <f t="shared" si="36"/>
        <v>5</v>
      </c>
      <c r="G318">
        <f t="shared" si="30"/>
        <v>19.792033717615819</v>
      </c>
      <c r="H318">
        <f t="shared" si="31"/>
        <v>-0.29389262614643363</v>
      </c>
      <c r="I318">
        <f t="shared" si="32"/>
        <v>4.7061073738535661</v>
      </c>
      <c r="K318">
        <f t="shared" si="33"/>
        <v>-3.2215521829610356</v>
      </c>
      <c r="L318">
        <f t="shared" si="34"/>
        <v>-3.4306046328158968</v>
      </c>
      <c r="M318">
        <v>0</v>
      </c>
    </row>
    <row r="319" spans="2:13" x14ac:dyDescent="0.3">
      <c r="B319">
        <f t="shared" si="35"/>
        <v>3.9709731141375233</v>
      </c>
      <c r="C319">
        <f t="shared" si="36"/>
        <v>5</v>
      </c>
      <c r="G319">
        <f t="shared" si="30"/>
        <v>19.854865570687615</v>
      </c>
      <c r="H319">
        <f t="shared" si="31"/>
        <v>-0.38525662138804945</v>
      </c>
      <c r="I319">
        <f t="shared" si="32"/>
        <v>4.6147433786119505</v>
      </c>
      <c r="K319">
        <f t="shared" si="33"/>
        <v>-3.1164876046358287</v>
      </c>
      <c r="L319">
        <f t="shared" si="34"/>
        <v>-3.4034337749681685</v>
      </c>
      <c r="M319">
        <v>0</v>
      </c>
    </row>
    <row r="320" spans="2:13" x14ac:dyDescent="0.3">
      <c r="B320">
        <f t="shared" si="35"/>
        <v>3.9835394847518826</v>
      </c>
      <c r="C320">
        <f t="shared" si="36"/>
        <v>5</v>
      </c>
      <c r="G320">
        <f t="shared" si="30"/>
        <v>19.917697423759414</v>
      </c>
      <c r="H320">
        <f t="shared" si="31"/>
        <v>-0.45241352623311587</v>
      </c>
      <c r="I320">
        <f t="shared" si="32"/>
        <v>4.5475864737668843</v>
      </c>
      <c r="K320">
        <f t="shared" si="33"/>
        <v>-3.0287465597121419</v>
      </c>
      <c r="L320">
        <f t="shared" si="34"/>
        <v>-3.3922318631572623</v>
      </c>
      <c r="M320">
        <v>0</v>
      </c>
    </row>
    <row r="321" spans="2:13" x14ac:dyDescent="0.3">
      <c r="B321">
        <f t="shared" si="35"/>
        <v>3.9961058553662419</v>
      </c>
      <c r="C321">
        <f t="shared" si="36"/>
        <v>5</v>
      </c>
      <c r="G321">
        <f t="shared" si="30"/>
        <v>19.980529276831209</v>
      </c>
      <c r="H321">
        <f t="shared" si="31"/>
        <v>-0.49114362536439093</v>
      </c>
      <c r="I321">
        <f t="shared" si="32"/>
        <v>4.5088563746356094</v>
      </c>
      <c r="K321">
        <f t="shared" si="33"/>
        <v>-2.9604508703215719</v>
      </c>
      <c r="L321">
        <f t="shared" si="34"/>
        <v>-3.4008111461097652</v>
      </c>
      <c r="M321">
        <v>0</v>
      </c>
    </row>
    <row r="322" spans="2:13" x14ac:dyDescent="0.3">
      <c r="B322">
        <f t="shared" si="35"/>
        <v>4.0086722259806011</v>
      </c>
      <c r="C322">
        <f t="shared" si="36"/>
        <v>5</v>
      </c>
      <c r="G322">
        <f t="shared" si="30"/>
        <v>20.043361129903005</v>
      </c>
      <c r="H322">
        <f t="shared" si="31"/>
        <v>-0.49901336421412024</v>
      </c>
      <c r="I322">
        <f t="shared" si="32"/>
        <v>4.5009866357858801</v>
      </c>
      <c r="K322">
        <f t="shared" si="33"/>
        <v>-2.912390235629565</v>
      </c>
      <c r="L322">
        <f t="shared" si="34"/>
        <v>-3.4317435526176281</v>
      </c>
      <c r="M322">
        <v>0</v>
      </c>
    </row>
    <row r="323" spans="2:13" x14ac:dyDescent="0.3">
      <c r="B323">
        <f t="shared" si="35"/>
        <v>4.0212385965949604</v>
      </c>
      <c r="C323">
        <f t="shared" si="36"/>
        <v>5</v>
      </c>
      <c r="G323">
        <f t="shared" si="30"/>
        <v>20.106192982974804</v>
      </c>
      <c r="H323">
        <f t="shared" si="31"/>
        <v>-0.47552825814749822</v>
      </c>
      <c r="I323">
        <f t="shared" si="32"/>
        <v>4.5244717418525013</v>
      </c>
      <c r="K323">
        <f t="shared" si="33"/>
        <v>-2.8840068291967378</v>
      </c>
      <c r="L323">
        <f t="shared" si="34"/>
        <v>-3.486165393662267</v>
      </c>
      <c r="M323">
        <v>0</v>
      </c>
    </row>
    <row r="324" spans="2:13" x14ac:dyDescent="0.3">
      <c r="B324">
        <f t="shared" si="35"/>
        <v>4.0338049672093197</v>
      </c>
      <c r="C324">
        <f t="shared" si="36"/>
        <v>5</v>
      </c>
      <c r="G324">
        <f t="shared" ref="G324:G387" si="37">C324*B324</f>
        <v>20.169024836046599</v>
      </c>
      <c r="H324">
        <f t="shared" ref="H324:H387" si="38">SIN($E$3*B324)*$F$3</f>
        <v>-0.4221639627508717</v>
      </c>
      <c r="I324">
        <f t="shared" ref="I324:I387" si="39">C324+H324</f>
        <v>4.5778360372491287</v>
      </c>
      <c r="K324">
        <f t="shared" ref="K324:K387" si="40">COS(B324)*I324</f>
        <v>-2.8734681339864419</v>
      </c>
      <c r="L324">
        <f t="shared" ref="L324:L387" si="41">SIN(B324)*I324</f>
        <v>-3.5636727777534909</v>
      </c>
      <c r="M324">
        <v>0</v>
      </c>
    </row>
    <row r="325" spans="2:13" x14ac:dyDescent="0.3">
      <c r="B325">
        <f t="shared" ref="B325:B388" si="42">B324+2*PI()/500</f>
        <v>4.046371337823679</v>
      </c>
      <c r="C325">
        <f t="shared" si="36"/>
        <v>5</v>
      </c>
      <c r="G325">
        <f t="shared" si="37"/>
        <v>20.231856689118395</v>
      </c>
      <c r="H325">
        <f t="shared" si="38"/>
        <v>-0.34227355296416007</v>
      </c>
      <c r="I325">
        <f t="shared" si="39"/>
        <v>4.6577264470358397</v>
      </c>
      <c r="K325">
        <f t="shared" si="40"/>
        <v>-2.877821060446089</v>
      </c>
      <c r="L325">
        <f t="shared" si="41"/>
        <v>-3.6623164253611473</v>
      </c>
      <c r="M325">
        <v>0</v>
      </c>
    </row>
    <row r="326" spans="2:13" x14ac:dyDescent="0.3">
      <c r="B326">
        <f t="shared" si="42"/>
        <v>4.0589377084380382</v>
      </c>
      <c r="C326">
        <f t="shared" si="36"/>
        <v>5</v>
      </c>
      <c r="G326">
        <f t="shared" si="37"/>
        <v>20.29468854219019</v>
      </c>
      <c r="H326">
        <f t="shared" si="38"/>
        <v>-0.24087683705063673</v>
      </c>
      <c r="I326">
        <f t="shared" si="39"/>
        <v>4.7591231629493631</v>
      </c>
      <c r="K326">
        <f t="shared" si="40"/>
        <v>-2.8932151612170025</v>
      </c>
      <c r="L326">
        <f t="shared" si="41"/>
        <v>-3.7786980973643853</v>
      </c>
      <c r="M326">
        <v>0</v>
      </c>
    </row>
    <row r="327" spans="2:13" x14ac:dyDescent="0.3">
      <c r="B327">
        <f t="shared" si="42"/>
        <v>4.0715040790523975</v>
      </c>
      <c r="C327">
        <f t="shared" si="36"/>
        <v>5</v>
      </c>
      <c r="G327">
        <f t="shared" si="37"/>
        <v>20.357520395261986</v>
      </c>
      <c r="H327">
        <f t="shared" si="38"/>
        <v>-0.12434494358218393</v>
      </c>
      <c r="I327">
        <f t="shared" si="39"/>
        <v>4.8756550564178163</v>
      </c>
      <c r="K327">
        <f t="shared" si="40"/>
        <v>-2.9151784539017007</v>
      </c>
      <c r="L327">
        <f t="shared" si="41"/>
        <v>-3.9081641228433472</v>
      </c>
      <c r="M327">
        <v>0</v>
      </c>
    </row>
    <row r="328" spans="2:13" x14ac:dyDescent="0.3">
      <c r="B328">
        <f t="shared" si="42"/>
        <v>4.0840704496667568</v>
      </c>
      <c r="C328">
        <f t="shared" si="36"/>
        <v>5</v>
      </c>
      <c r="G328">
        <f t="shared" si="37"/>
        <v>20.420352248333785</v>
      </c>
      <c r="H328">
        <f t="shared" si="38"/>
        <v>2.5775540556105536E-13</v>
      </c>
      <c r="I328">
        <f t="shared" si="39"/>
        <v>5.0000000000002576</v>
      </c>
      <c r="K328">
        <f t="shared" si="40"/>
        <v>-2.9389262614624134</v>
      </c>
      <c r="L328">
        <f t="shared" si="41"/>
        <v>-4.0450849718750206</v>
      </c>
      <c r="M328">
        <v>0</v>
      </c>
    </row>
    <row r="329" spans="2:13" x14ac:dyDescent="0.3">
      <c r="B329">
        <f t="shared" si="42"/>
        <v>4.0966368202811161</v>
      </c>
      <c r="C329">
        <f t="shared" si="36"/>
        <v>5</v>
      </c>
      <c r="G329">
        <f t="shared" si="37"/>
        <v>20.48318410140558</v>
      </c>
      <c r="H329">
        <f t="shared" si="38"/>
        <v>0.12434494358267636</v>
      </c>
      <c r="I329">
        <f t="shared" si="39"/>
        <v>5.1243449435826767</v>
      </c>
      <c r="K329">
        <f t="shared" si="40"/>
        <v>-2.9596817623331666</v>
      </c>
      <c r="L329">
        <f t="shared" si="41"/>
        <v>-4.1832039116607485</v>
      </c>
      <c r="M329">
        <v>0</v>
      </c>
    </row>
    <row r="330" spans="2:13" x14ac:dyDescent="0.3">
      <c r="B330">
        <f t="shared" si="42"/>
        <v>4.1092031908954754</v>
      </c>
      <c r="C330">
        <f t="shared" si="36"/>
        <v>5</v>
      </c>
      <c r="G330">
        <f t="shared" si="37"/>
        <v>20.546015954477376</v>
      </c>
      <c r="H330">
        <f t="shared" si="38"/>
        <v>0.24087683705108226</v>
      </c>
      <c r="I330">
        <f t="shared" si="39"/>
        <v>5.2408768370510819</v>
      </c>
      <c r="K330">
        <f t="shared" si="40"/>
        <v>-2.9729866958566151</v>
      </c>
      <c r="L330">
        <f t="shared" si="41"/>
        <v>-4.3160329154674111</v>
      </c>
      <c r="M330">
        <v>0</v>
      </c>
    </row>
    <row r="331" spans="2:13" x14ac:dyDescent="0.3">
      <c r="B331">
        <f t="shared" si="42"/>
        <v>4.1217695615098346</v>
      </c>
      <c r="C331">
        <f t="shared" si="36"/>
        <v>5</v>
      </c>
      <c r="G331">
        <f t="shared" si="37"/>
        <v>20.608847807549175</v>
      </c>
      <c r="H331">
        <f t="shared" si="38"/>
        <v>0.34227355296453582</v>
      </c>
      <c r="I331">
        <f t="shared" si="39"/>
        <v>5.342273552964536</v>
      </c>
      <c r="K331">
        <f t="shared" si="40"/>
        <v>-2.9749818782555537</v>
      </c>
      <c r="L331">
        <f t="shared" si="41"/>
        <v>-4.4372705054746646</v>
      </c>
      <c r="M331">
        <v>0</v>
      </c>
    </row>
    <row r="332" spans="2:13" x14ac:dyDescent="0.3">
      <c r="B332">
        <f t="shared" si="42"/>
        <v>4.1343359321241939</v>
      </c>
      <c r="C332">
        <f t="shared" si="36"/>
        <v>5</v>
      </c>
      <c r="G332">
        <f t="shared" si="37"/>
        <v>20.671679660620971</v>
      </c>
      <c r="H332">
        <f t="shared" si="38"/>
        <v>0.42216396275114793</v>
      </c>
      <c r="I332">
        <f t="shared" si="39"/>
        <v>5.4221639627511475</v>
      </c>
      <c r="K332">
        <f t="shared" si="40"/>
        <v>-2.9626397363133905</v>
      </c>
      <c r="L332">
        <f t="shared" si="41"/>
        <v>-4.5412143565101779</v>
      </c>
      <c r="M332">
        <v>0</v>
      </c>
    </row>
    <row r="333" spans="2:13" x14ac:dyDescent="0.3">
      <c r="B333">
        <f t="shared" si="42"/>
        <v>4.1469023027385532</v>
      </c>
      <c r="C333">
        <f t="shared" si="36"/>
        <v>5</v>
      </c>
      <c r="G333">
        <f t="shared" si="37"/>
        <v>20.734511513692766</v>
      </c>
      <c r="H333">
        <f t="shared" si="38"/>
        <v>0.47552825814765753</v>
      </c>
      <c r="I333">
        <f t="shared" si="39"/>
        <v>5.4755282581476576</v>
      </c>
      <c r="K333">
        <f t="shared" si="40"/>
        <v>-2.9339347573800665</v>
      </c>
      <c r="L333">
        <f t="shared" si="41"/>
        <v>-4.6231414152295507</v>
      </c>
      <c r="M333">
        <v>0</v>
      </c>
    </row>
    <row r="334" spans="2:13" x14ac:dyDescent="0.3">
      <c r="B334">
        <f t="shared" si="42"/>
        <v>4.1594686733529125</v>
      </c>
      <c r="C334">
        <f t="shared" si="36"/>
        <v>5</v>
      </c>
      <c r="G334">
        <f t="shared" si="37"/>
        <v>20.797343366764562</v>
      </c>
      <c r="H334">
        <f t="shared" si="38"/>
        <v>0.49901336421415216</v>
      </c>
      <c r="I334">
        <f t="shared" si="39"/>
        <v>5.4990133642141519</v>
      </c>
      <c r="K334">
        <f t="shared" si="40"/>
        <v>-2.8879423087032645</v>
      </c>
      <c r="L334">
        <f t="shared" si="41"/>
        <v>-4.6796300282615828</v>
      </c>
      <c r="M334">
        <v>0</v>
      </c>
    </row>
    <row r="335" spans="2:13" x14ac:dyDescent="0.3">
      <c r="B335">
        <f t="shared" si="42"/>
        <v>4.1720350439672718</v>
      </c>
      <c r="C335">
        <f t="shared" si="36"/>
        <v>5</v>
      </c>
      <c r="G335">
        <f t="shared" si="37"/>
        <v>20.860175219836357</v>
      </c>
      <c r="H335">
        <f t="shared" si="38"/>
        <v>0.49114362536429562</v>
      </c>
      <c r="I335">
        <f t="shared" si="39"/>
        <v>5.4911436253642956</v>
      </c>
      <c r="K335">
        <f t="shared" si="40"/>
        <v>-2.8248613665595754</v>
      </c>
      <c r="L335">
        <f t="shared" si="41"/>
        <v>-4.7088020317378083</v>
      </c>
      <c r="M335">
        <v>0</v>
      </c>
    </row>
    <row r="336" spans="2:13" x14ac:dyDescent="0.3">
      <c r="B336">
        <f t="shared" si="42"/>
        <v>4.184601414581631</v>
      </c>
      <c r="C336">
        <f t="shared" si="36"/>
        <v>5</v>
      </c>
      <c r="G336">
        <f t="shared" si="37"/>
        <v>20.923007072908156</v>
      </c>
      <c r="H336">
        <f t="shared" si="38"/>
        <v>0.45241352623289638</v>
      </c>
      <c r="I336">
        <f t="shared" si="39"/>
        <v>5.4524135262328963</v>
      </c>
      <c r="K336">
        <f t="shared" si="40"/>
        <v>-2.7459619567234155</v>
      </c>
      <c r="L336">
        <f t="shared" si="41"/>
        <v>-4.7104677255316334</v>
      </c>
      <c r="M336">
        <v>0</v>
      </c>
    </row>
    <row r="337" spans="2:13" x14ac:dyDescent="0.3">
      <c r="B337">
        <f t="shared" si="42"/>
        <v>4.1971677851959903</v>
      </c>
      <c r="C337">
        <f t="shared" si="36"/>
        <v>5</v>
      </c>
      <c r="G337">
        <f t="shared" si="37"/>
        <v>20.985838925979952</v>
      </c>
      <c r="H337">
        <f t="shared" si="38"/>
        <v>0.38525662138772537</v>
      </c>
      <c r="I337">
        <f t="shared" si="39"/>
        <v>5.3852566213877253</v>
      </c>
      <c r="K337">
        <f t="shared" si="40"/>
        <v>-2.6534631786115841</v>
      </c>
      <c r="L337">
        <f t="shared" si="41"/>
        <v>-4.6861628266581654</v>
      </c>
      <c r="M337">
        <v>0</v>
      </c>
    </row>
    <row r="338" spans="2:13" x14ac:dyDescent="0.3">
      <c r="B338">
        <f t="shared" si="42"/>
        <v>4.2097341558103496</v>
      </c>
      <c r="C338">
        <f t="shared" si="36"/>
        <v>5</v>
      </c>
      <c r="G338">
        <f t="shared" si="37"/>
        <v>21.048670779051747</v>
      </c>
      <c r="H338">
        <f t="shared" si="38"/>
        <v>0.29389262614602235</v>
      </c>
      <c r="I338">
        <f t="shared" si="39"/>
        <v>5.2938926261460226</v>
      </c>
      <c r="K338">
        <f t="shared" si="40"/>
        <v>-2.5503522229457007</v>
      </c>
      <c r="L338">
        <f t="shared" si="41"/>
        <v>-4.6390734717267792</v>
      </c>
      <c r="M338">
        <v>0</v>
      </c>
    </row>
    <row r="339" spans="2:13" x14ac:dyDescent="0.3">
      <c r="B339">
        <f t="shared" si="42"/>
        <v>4.2223005264247089</v>
      </c>
      <c r="C339">
        <f t="shared" si="36"/>
        <v>5</v>
      </c>
      <c r="G339">
        <f t="shared" si="37"/>
        <v>21.111502632123546</v>
      </c>
      <c r="H339">
        <f t="shared" si="38"/>
        <v>0.18406227634208683</v>
      </c>
      <c r="I339">
        <f t="shared" si="39"/>
        <v>5.1840622763420869</v>
      </c>
      <c r="K339">
        <f t="shared" si="40"/>
        <v>-2.4401584980640627</v>
      </c>
      <c r="L339">
        <f t="shared" si="41"/>
        <v>-4.5738526637091006</v>
      </c>
      <c r="M339">
        <v>0</v>
      </c>
    </row>
    <row r="340" spans="2:13" x14ac:dyDescent="0.3">
      <c r="B340">
        <f t="shared" si="42"/>
        <v>4.2348668970390682</v>
      </c>
      <c r="C340">
        <f t="shared" si="36"/>
        <v>5</v>
      </c>
      <c r="G340">
        <f t="shared" si="37"/>
        <v>21.174334485195342</v>
      </c>
      <c r="H340">
        <f t="shared" si="38"/>
        <v>6.2666616781883774E-2</v>
      </c>
      <c r="I340">
        <f t="shared" si="39"/>
        <v>5.0626666167818835</v>
      </c>
      <c r="K340">
        <f t="shared" si="40"/>
        <v>-2.3266996181135569</v>
      </c>
      <c r="L340">
        <f t="shared" si="41"/>
        <v>-4.4963387505556067</v>
      </c>
      <c r="M340">
        <v>0</v>
      </c>
    </row>
    <row r="341" spans="2:13" x14ac:dyDescent="0.3">
      <c r="B341">
        <f t="shared" si="42"/>
        <v>4.2474332676534274</v>
      </c>
      <c r="C341">
        <f t="shared" si="36"/>
        <v>5</v>
      </c>
      <c r="G341">
        <f t="shared" si="37"/>
        <v>21.237166338267137</v>
      </c>
      <c r="H341">
        <f t="shared" si="38"/>
        <v>-6.2666616782419762E-2</v>
      </c>
      <c r="I341">
        <f t="shared" si="39"/>
        <v>4.9373333832175801</v>
      </c>
      <c r="K341">
        <f t="shared" si="40"/>
        <v>-2.2138174212756594</v>
      </c>
      <c r="L341">
        <f t="shared" si="41"/>
        <v>-4.413193102764839</v>
      </c>
      <c r="M341">
        <v>0</v>
      </c>
    </row>
    <row r="342" spans="2:13" x14ac:dyDescent="0.3">
      <c r="B342">
        <f t="shared" si="42"/>
        <v>4.2599996382677867</v>
      </c>
      <c r="C342">
        <f t="shared" si="36"/>
        <v>5</v>
      </c>
      <c r="G342">
        <f t="shared" si="37"/>
        <v>21.299998191338933</v>
      </c>
      <c r="H342">
        <f t="shared" si="38"/>
        <v>-0.18406227634258915</v>
      </c>
      <c r="I342">
        <f t="shared" si="39"/>
        <v>4.8159377236574112</v>
      </c>
      <c r="K342">
        <f t="shared" si="40"/>
        <v>-2.1051223102195409</v>
      </c>
      <c r="L342">
        <f t="shared" si="41"/>
        <v>-4.3314796798741275</v>
      </c>
      <c r="M342">
        <v>0</v>
      </c>
    </row>
    <row r="343" spans="2:13" x14ac:dyDescent="0.3">
      <c r="B343">
        <f t="shared" si="42"/>
        <v>4.272566008882146</v>
      </c>
      <c r="C343">
        <f t="shared" si="36"/>
        <v>5</v>
      </c>
      <c r="G343">
        <f t="shared" si="37"/>
        <v>21.362830044410728</v>
      </c>
      <c r="H343">
        <f t="shared" si="38"/>
        <v>-0.29389262614645367</v>
      </c>
      <c r="I343">
        <f t="shared" si="39"/>
        <v>4.7061073738535466</v>
      </c>
      <c r="K343">
        <f t="shared" si="40"/>
        <v>-2.0037630636684121</v>
      </c>
      <c r="L343">
        <f t="shared" si="41"/>
        <v>-4.2582132636725589</v>
      </c>
      <c r="M343">
        <v>0</v>
      </c>
    </row>
    <row r="344" spans="2:13" x14ac:dyDescent="0.3">
      <c r="B344">
        <f t="shared" si="42"/>
        <v>4.2851323794965053</v>
      </c>
      <c r="C344">
        <f t="shared" si="36"/>
        <v>5</v>
      </c>
      <c r="G344">
        <f t="shared" si="37"/>
        <v>21.425661897482527</v>
      </c>
      <c r="H344">
        <f t="shared" si="38"/>
        <v>-0.38525662138806971</v>
      </c>
      <c r="I344">
        <f t="shared" si="39"/>
        <v>4.6147433786119301</v>
      </c>
      <c r="K344">
        <f t="shared" si="40"/>
        <v>-1.9122369686471148</v>
      </c>
      <c r="L344">
        <f t="shared" si="41"/>
        <v>-4.1999055020538192</v>
      </c>
      <c r="M344">
        <v>0</v>
      </c>
    </row>
    <row r="345" spans="2:13" x14ac:dyDescent="0.3">
      <c r="B345">
        <f t="shared" si="42"/>
        <v>4.2976987501108646</v>
      </c>
      <c r="C345">
        <f t="shared" si="36"/>
        <v>5</v>
      </c>
      <c r="G345">
        <f t="shared" si="37"/>
        <v>21.488493750554323</v>
      </c>
      <c r="H345">
        <f t="shared" si="38"/>
        <v>-0.45241352623312642</v>
      </c>
      <c r="I345">
        <f t="shared" si="39"/>
        <v>4.5475864737668736</v>
      </c>
      <c r="K345">
        <f t="shared" si="40"/>
        <v>-1.8322518572449609</v>
      </c>
      <c r="L345">
        <f t="shared" si="41"/>
        <v>-4.1621383768454674</v>
      </c>
      <c r="M345">
        <v>0</v>
      </c>
    </row>
    <row r="346" spans="2:13" x14ac:dyDescent="0.3">
      <c r="B346">
        <f t="shared" si="42"/>
        <v>4.3102651207252238</v>
      </c>
      <c r="C346">
        <f t="shared" si="36"/>
        <v>5</v>
      </c>
      <c r="G346">
        <f t="shared" si="37"/>
        <v>21.551325603626118</v>
      </c>
      <c r="H346">
        <f t="shared" si="38"/>
        <v>-0.49114362536439554</v>
      </c>
      <c r="I346">
        <f t="shared" si="39"/>
        <v>4.5088563746356041</v>
      </c>
      <c r="K346">
        <f t="shared" si="40"/>
        <v>-1.7646476525833172</v>
      </c>
      <c r="L346">
        <f t="shared" si="41"/>
        <v>-4.1491932311383515</v>
      </c>
      <c r="M346">
        <v>0</v>
      </c>
    </row>
    <row r="347" spans="2:13" x14ac:dyDescent="0.3">
      <c r="B347">
        <f t="shared" si="42"/>
        <v>4.3228314913395831</v>
      </c>
      <c r="C347">
        <f t="shared" si="36"/>
        <v>5</v>
      </c>
      <c r="G347">
        <f t="shared" si="37"/>
        <v>21.614157456697917</v>
      </c>
      <c r="H347">
        <f t="shared" si="38"/>
        <v>-0.49901336421411824</v>
      </c>
      <c r="I347">
        <f t="shared" si="39"/>
        <v>4.5009866357858819</v>
      </c>
      <c r="K347">
        <f t="shared" si="40"/>
        <v>-1.7093806334943618</v>
      </c>
      <c r="L347">
        <f t="shared" si="41"/>
        <v>-4.1637601450320743</v>
      </c>
      <c r="M347">
        <v>0</v>
      </c>
    </row>
    <row r="348" spans="2:13" x14ac:dyDescent="0.3">
      <c r="B348">
        <f t="shared" si="42"/>
        <v>4.3353978619539424</v>
      </c>
      <c r="C348">
        <f t="shared" si="36"/>
        <v>5</v>
      </c>
      <c r="G348">
        <f t="shared" si="37"/>
        <v>21.676989309769713</v>
      </c>
      <c r="H348">
        <f t="shared" si="38"/>
        <v>-0.47552825814749056</v>
      </c>
      <c r="I348">
        <f t="shared" si="39"/>
        <v>4.5244717418525093</v>
      </c>
      <c r="K348">
        <f t="shared" si="40"/>
        <v>-1.6655691361038041</v>
      </c>
      <c r="L348">
        <f t="shared" si="41"/>
        <v>-4.2067474366403674</v>
      </c>
      <c r="M348">
        <v>0</v>
      </c>
    </row>
    <row r="349" spans="2:13" x14ac:dyDescent="0.3">
      <c r="B349">
        <f t="shared" si="42"/>
        <v>4.3479642325683017</v>
      </c>
      <c r="C349">
        <f t="shared" si="36"/>
        <v>5</v>
      </c>
      <c r="G349">
        <f t="shared" si="37"/>
        <v>21.739821162841508</v>
      </c>
      <c r="H349">
        <f t="shared" si="38"/>
        <v>-0.42216396275085843</v>
      </c>
      <c r="I349">
        <f t="shared" si="39"/>
        <v>4.577836037249142</v>
      </c>
      <c r="K349">
        <f t="shared" si="40"/>
        <v>-1.6315951424770705</v>
      </c>
      <c r="L349">
        <f t="shared" si="41"/>
        <v>-4.2772047034228038</v>
      </c>
      <c r="M349">
        <v>0</v>
      </c>
    </row>
    <row r="350" spans="2:13" x14ac:dyDescent="0.3">
      <c r="B350">
        <f t="shared" si="42"/>
        <v>4.3605306031826609</v>
      </c>
      <c r="C350">
        <f t="shared" si="36"/>
        <v>5</v>
      </c>
      <c r="G350">
        <f t="shared" si="37"/>
        <v>21.802653015913304</v>
      </c>
      <c r="H350">
        <f t="shared" si="38"/>
        <v>-0.34227355296414202</v>
      </c>
      <c r="I350">
        <f t="shared" si="39"/>
        <v>4.6577264470358584</v>
      </c>
      <c r="K350">
        <f t="shared" si="40"/>
        <v>-1.6052524580535736</v>
      </c>
      <c r="L350">
        <f t="shared" si="41"/>
        <v>-4.372365515522489</v>
      </c>
      <c r="M350">
        <v>0</v>
      </c>
    </row>
    <row r="351" spans="2:13" x14ac:dyDescent="0.3">
      <c r="B351">
        <f t="shared" si="42"/>
        <v>4.3730969737970202</v>
      </c>
      <c r="C351">
        <f t="shared" si="36"/>
        <v>5</v>
      </c>
      <c r="G351">
        <f t="shared" si="37"/>
        <v>21.865484868985099</v>
      </c>
      <c r="H351">
        <f t="shared" si="38"/>
        <v>-0.24087683705061505</v>
      </c>
      <c r="I351">
        <f t="shared" si="39"/>
        <v>4.7591231629493853</v>
      </c>
      <c r="K351">
        <f t="shared" si="40"/>
        <v>-1.583929203421484</v>
      </c>
      <c r="L351">
        <f t="shared" si="41"/>
        <v>-4.4878081018098293</v>
      </c>
      <c r="M351">
        <v>0</v>
      </c>
    </row>
    <row r="352" spans="2:13" x14ac:dyDescent="0.3">
      <c r="B352">
        <f t="shared" si="42"/>
        <v>4.3856633444113795</v>
      </c>
      <c r="C352">
        <f t="shared" si="36"/>
        <v>5</v>
      </c>
      <c r="G352">
        <f t="shared" si="37"/>
        <v>21.928316722056898</v>
      </c>
      <c r="H352">
        <f t="shared" si="38"/>
        <v>-0.12434494358215308</v>
      </c>
      <c r="I352">
        <f t="shared" si="39"/>
        <v>4.8756550564178474</v>
      </c>
      <c r="K352">
        <f t="shared" si="40"/>
        <v>-1.5648103339813877</v>
      </c>
      <c r="L352">
        <f t="shared" si="41"/>
        <v>-4.6177246396724421</v>
      </c>
      <c r="M352">
        <v>0</v>
      </c>
    </row>
    <row r="353" spans="2:13" x14ac:dyDescent="0.3">
      <c r="B353">
        <f t="shared" si="42"/>
        <v>4.3982297150257388</v>
      </c>
      <c r="C353">
        <f t="shared" si="36"/>
        <v>5</v>
      </c>
      <c r="G353">
        <f t="shared" si="37"/>
        <v>21.991148575128694</v>
      </c>
      <c r="H353">
        <f t="shared" si="38"/>
        <v>2.8250188646716801E-13</v>
      </c>
      <c r="I353">
        <f t="shared" si="39"/>
        <v>5.0000000000002824</v>
      </c>
      <c r="K353">
        <f t="shared" si="40"/>
        <v>-1.5450849718746902</v>
      </c>
      <c r="L353">
        <f t="shared" si="41"/>
        <v>-4.75528258147608</v>
      </c>
      <c r="M353">
        <v>0</v>
      </c>
    </row>
    <row r="354" spans="2:13" x14ac:dyDescent="0.3">
      <c r="B354">
        <f t="shared" si="42"/>
        <v>4.4107960856400981</v>
      </c>
      <c r="C354">
        <f t="shared" si="36"/>
        <v>5</v>
      </c>
      <c r="G354">
        <f t="shared" si="37"/>
        <v>22.053980428200489</v>
      </c>
      <c r="H354">
        <f t="shared" si="38"/>
        <v>0.12434494358270033</v>
      </c>
      <c r="I354">
        <f t="shared" si="39"/>
        <v>5.1243449435827007</v>
      </c>
      <c r="K354">
        <f t="shared" si="40"/>
        <v>-1.5221435265879484</v>
      </c>
      <c r="L354">
        <f t="shared" si="41"/>
        <v>-4.8930553016789</v>
      </c>
      <c r="M354">
        <v>0</v>
      </c>
    </row>
    <row r="355" spans="2:13" x14ac:dyDescent="0.3">
      <c r="B355">
        <f t="shared" si="42"/>
        <v>4.4233624562544573</v>
      </c>
      <c r="C355">
        <f t="shared" si="36"/>
        <v>5</v>
      </c>
      <c r="G355">
        <f t="shared" si="37"/>
        <v>22.116812281272288</v>
      </c>
      <c r="H355">
        <f t="shared" si="38"/>
        <v>0.24087683705111018</v>
      </c>
      <c r="I355">
        <f t="shared" si="39"/>
        <v>5.2408768370511103</v>
      </c>
      <c r="K355">
        <f t="shared" si="40"/>
        <v>-1.4937508507921458</v>
      </c>
      <c r="L355">
        <f t="shared" si="41"/>
        <v>-5.0234946418699993</v>
      </c>
      <c r="M355">
        <v>0</v>
      </c>
    </row>
    <row r="356" spans="2:13" x14ac:dyDescent="0.3">
      <c r="B356">
        <f t="shared" si="42"/>
        <v>4.4359288268688166</v>
      </c>
      <c r="C356">
        <f t="shared" si="36"/>
        <v>5</v>
      </c>
      <c r="G356">
        <f t="shared" si="37"/>
        <v>22.179644134344084</v>
      </c>
      <c r="H356">
        <f t="shared" si="38"/>
        <v>0.34227355296455386</v>
      </c>
      <c r="I356">
        <f t="shared" si="39"/>
        <v>5.3422735529645538</v>
      </c>
      <c r="K356">
        <f t="shared" si="40"/>
        <v>-1.4581839063445459</v>
      </c>
      <c r="L356">
        <f t="shared" si="41"/>
        <v>-5.1394149871344581</v>
      </c>
      <c r="M356">
        <v>0</v>
      </c>
    </row>
    <row r="357" spans="2:13" x14ac:dyDescent="0.3">
      <c r="B357">
        <f t="shared" si="42"/>
        <v>4.4484951974831759</v>
      </c>
      <c r="C357">
        <f t="shared" ref="C357:C420" si="43">C356</f>
        <v>5</v>
      </c>
      <c r="G357">
        <f t="shared" si="37"/>
        <v>22.24247598741588</v>
      </c>
      <c r="H357">
        <f t="shared" si="38"/>
        <v>0.42216396275116119</v>
      </c>
      <c r="I357">
        <f t="shared" si="39"/>
        <v>5.4221639627511609</v>
      </c>
      <c r="K357">
        <f t="shared" si="40"/>
        <v>-1.4143254153946592</v>
      </c>
      <c r="L357">
        <f t="shared" si="41"/>
        <v>-5.234457532383475</v>
      </c>
      <c r="M357">
        <v>0</v>
      </c>
    </row>
    <row r="358" spans="2:13" x14ac:dyDescent="0.3">
      <c r="B358">
        <f t="shared" si="42"/>
        <v>4.4610615680975352</v>
      </c>
      <c r="C358">
        <f t="shared" si="43"/>
        <v>5</v>
      </c>
      <c r="G358">
        <f t="shared" si="37"/>
        <v>22.305307840487675</v>
      </c>
      <c r="H358">
        <f t="shared" si="38"/>
        <v>0.47552825814766519</v>
      </c>
      <c r="I358">
        <f t="shared" si="39"/>
        <v>5.4755282581476656</v>
      </c>
      <c r="K358">
        <f t="shared" si="40"/>
        <v>-1.3617085046865642</v>
      </c>
      <c r="L358">
        <f t="shared" si="41"/>
        <v>-5.3035044691258522</v>
      </c>
      <c r="M358">
        <v>0</v>
      </c>
    </row>
    <row r="359" spans="2:13" x14ac:dyDescent="0.3">
      <c r="B359">
        <f t="shared" si="42"/>
        <v>4.4736279387118945</v>
      </c>
      <c r="C359">
        <f t="shared" si="43"/>
        <v>5</v>
      </c>
      <c r="G359">
        <f t="shared" si="37"/>
        <v>22.368139693559471</v>
      </c>
      <c r="H359">
        <f t="shared" si="38"/>
        <v>0.49901336421415371</v>
      </c>
      <c r="I359">
        <f t="shared" si="39"/>
        <v>5.4990133642141537</v>
      </c>
      <c r="K359">
        <f t="shared" si="40"/>
        <v>-1.300511145256551</v>
      </c>
      <c r="L359">
        <f t="shared" si="41"/>
        <v>-5.3430158843923863</v>
      </c>
      <c r="M359">
        <v>0</v>
      </c>
    </row>
    <row r="360" spans="2:13" x14ac:dyDescent="0.3">
      <c r="B360">
        <f t="shared" si="42"/>
        <v>4.4861943093262537</v>
      </c>
      <c r="C360">
        <f t="shared" si="43"/>
        <v>5</v>
      </c>
      <c r="G360">
        <f t="shared" si="37"/>
        <v>22.43097154663127</v>
      </c>
      <c r="H360">
        <f t="shared" si="38"/>
        <v>0.49114362536428968</v>
      </c>
      <c r="I360">
        <f t="shared" si="39"/>
        <v>5.4911436253642893</v>
      </c>
      <c r="K360">
        <f t="shared" si="40"/>
        <v>-1.2315029593426379</v>
      </c>
      <c r="L360">
        <f t="shared" si="41"/>
        <v>-5.3512670252482444</v>
      </c>
      <c r="M360">
        <v>0</v>
      </c>
    </row>
    <row r="361" spans="2:13" x14ac:dyDescent="0.3">
      <c r="B361">
        <f t="shared" si="42"/>
        <v>4.498760679940613</v>
      </c>
      <c r="C361">
        <f t="shared" si="43"/>
        <v>5</v>
      </c>
      <c r="G361">
        <f t="shared" si="37"/>
        <v>22.493803399703065</v>
      </c>
      <c r="H361">
        <f t="shared" si="38"/>
        <v>0.45241352623288589</v>
      </c>
      <c r="I361">
        <f t="shared" si="39"/>
        <v>5.4524135262328857</v>
      </c>
      <c r="K361">
        <f t="shared" si="40"/>
        <v>-1.1559504337963979</v>
      </c>
      <c r="L361">
        <f t="shared" si="41"/>
        <v>-5.3284699356994825</v>
      </c>
      <c r="M361">
        <v>0</v>
      </c>
    </row>
    <row r="362" spans="2:13" x14ac:dyDescent="0.3">
      <c r="B362">
        <f t="shared" si="42"/>
        <v>4.5113270505549723</v>
      </c>
      <c r="C362">
        <f t="shared" si="43"/>
        <v>5</v>
      </c>
      <c r="G362">
        <f t="shared" si="37"/>
        <v>22.556635252774861</v>
      </c>
      <c r="H362">
        <f t="shared" si="38"/>
        <v>0.38525662138770961</v>
      </c>
      <c r="I362">
        <f t="shared" si="39"/>
        <v>5.3852566213877093</v>
      </c>
      <c r="K362">
        <f t="shared" si="40"/>
        <v>-1.0754894949222666</v>
      </c>
      <c r="L362">
        <f t="shared" si="41"/>
        <v>-5.2767709088524981</v>
      </c>
      <c r="M362">
        <v>0</v>
      </c>
    </row>
    <row r="363" spans="2:13" x14ac:dyDescent="0.3">
      <c r="B363">
        <f t="shared" si="42"/>
        <v>4.5238934211693316</v>
      </c>
      <c r="C363">
        <f t="shared" si="43"/>
        <v>5</v>
      </c>
      <c r="G363">
        <f t="shared" si="37"/>
        <v>22.61946710584666</v>
      </c>
      <c r="H363">
        <f t="shared" si="38"/>
        <v>0.29389262614599654</v>
      </c>
      <c r="I363">
        <f t="shared" si="39"/>
        <v>5.2938926261459969</v>
      </c>
      <c r="K363">
        <f t="shared" si="40"/>
        <v>-0.99197655956275854</v>
      </c>
      <c r="L363">
        <f t="shared" si="41"/>
        <v>-5.2001232333898582</v>
      </c>
      <c r="M363">
        <v>0</v>
      </c>
    </row>
    <row r="364" spans="2:13" x14ac:dyDescent="0.3">
      <c r="B364">
        <f t="shared" si="42"/>
        <v>4.5364597917836909</v>
      </c>
      <c r="C364">
        <f t="shared" si="43"/>
        <v>5</v>
      </c>
      <c r="G364">
        <f t="shared" si="37"/>
        <v>22.682298958918455</v>
      </c>
      <c r="H364">
        <f t="shared" si="38"/>
        <v>0.18406227634206382</v>
      </c>
      <c r="I364">
        <f t="shared" si="39"/>
        <v>5.1840622763420638</v>
      </c>
      <c r="K364">
        <f t="shared" si="40"/>
        <v>-0.90733043752357068</v>
      </c>
      <c r="L364">
        <f t="shared" si="41"/>
        <v>-5.1040428252647088</v>
      </c>
      <c r="M364">
        <v>0</v>
      </c>
    </row>
    <row r="365" spans="2:13" x14ac:dyDescent="0.3">
      <c r="B365">
        <f t="shared" si="42"/>
        <v>4.5490261623980501</v>
      </c>
      <c r="C365">
        <f t="shared" si="43"/>
        <v>5</v>
      </c>
      <c r="G365">
        <f t="shared" si="37"/>
        <v>22.745130811990251</v>
      </c>
      <c r="H365">
        <f t="shared" si="38"/>
        <v>6.2666616781859225E-2</v>
      </c>
      <c r="I365">
        <f t="shared" si="39"/>
        <v>5.0626666167818595</v>
      </c>
      <c r="K365">
        <f t="shared" si="40"/>
        <v>-0.8233777468800263</v>
      </c>
      <c r="L365">
        <f t="shared" si="41"/>
        <v>-4.9952619909890865</v>
      </c>
      <c r="M365">
        <v>0</v>
      </c>
    </row>
    <row r="366" spans="2:13" x14ac:dyDescent="0.3">
      <c r="B366">
        <f t="shared" si="42"/>
        <v>4.5615925330124094</v>
      </c>
      <c r="C366">
        <f t="shared" si="43"/>
        <v>5</v>
      </c>
      <c r="G366">
        <f t="shared" si="37"/>
        <v>22.807962665062046</v>
      </c>
      <c r="H366">
        <f t="shared" si="38"/>
        <v>-6.2666616782444312E-2</v>
      </c>
      <c r="I366">
        <f t="shared" si="39"/>
        <v>4.9373333832175561</v>
      </c>
      <c r="K366">
        <f t="shared" si="40"/>
        <v>-0.74171381617929322</v>
      </c>
      <c r="L366">
        <f t="shared" si="41"/>
        <v>-4.8813032636708069</v>
      </c>
      <c r="M366">
        <v>0</v>
      </c>
    </row>
    <row r="367" spans="2:13" x14ac:dyDescent="0.3">
      <c r="B367">
        <f t="shared" si="42"/>
        <v>4.5741589036267687</v>
      </c>
      <c r="C367">
        <f t="shared" si="43"/>
        <v>5</v>
      </c>
      <c r="G367">
        <f t="shared" si="37"/>
        <v>22.870794518133842</v>
      </c>
      <c r="H367">
        <f t="shared" si="38"/>
        <v>-0.18406227634261216</v>
      </c>
      <c r="I367">
        <f t="shared" si="39"/>
        <v>4.8159377236573881</v>
      </c>
      <c r="K367">
        <f t="shared" si="40"/>
        <v>-0.66358945886172371</v>
      </c>
      <c r="L367">
        <f t="shared" si="41"/>
        <v>-4.7700005438400011</v>
      </c>
      <c r="M367">
        <v>0</v>
      </c>
    </row>
    <row r="368" spans="2:13" x14ac:dyDescent="0.3">
      <c r="B368">
        <f t="shared" si="42"/>
        <v>4.586725274241128</v>
      </c>
      <c r="C368">
        <f t="shared" si="43"/>
        <v>5</v>
      </c>
      <c r="G368">
        <f t="shared" si="37"/>
        <v>22.933626371205641</v>
      </c>
      <c r="H368">
        <f t="shared" si="38"/>
        <v>-0.29389262614647943</v>
      </c>
      <c r="I368">
        <f t="shared" si="39"/>
        <v>4.7061073738535208</v>
      </c>
      <c r="K368">
        <f t="shared" si="40"/>
        <v>-0.5898316546657385</v>
      </c>
      <c r="L368">
        <f t="shared" si="41"/>
        <v>-4.6689983115645646</v>
      </c>
      <c r="M368">
        <v>0</v>
      </c>
    </row>
    <row r="369" spans="2:13" x14ac:dyDescent="0.3">
      <c r="B369">
        <f t="shared" si="42"/>
        <v>4.5992916448554872</v>
      </c>
      <c r="C369">
        <f t="shared" si="43"/>
        <v>5</v>
      </c>
      <c r="G369">
        <f t="shared" si="37"/>
        <v>22.996458224277436</v>
      </c>
      <c r="H369">
        <f t="shared" si="38"/>
        <v>-0.38525662138808553</v>
      </c>
      <c r="I369">
        <f t="shared" si="39"/>
        <v>4.6147433786119141</v>
      </c>
      <c r="K369">
        <f t="shared" si="40"/>
        <v>-0.52080325482884005</v>
      </c>
      <c r="L369">
        <f t="shared" si="41"/>
        <v>-4.5852612161361312</v>
      </c>
      <c r="M369">
        <v>0</v>
      </c>
    </row>
    <row r="370" spans="2:13" x14ac:dyDescent="0.3">
      <c r="B370">
        <f t="shared" si="42"/>
        <v>4.6118580154698465</v>
      </c>
      <c r="C370">
        <f t="shared" si="43"/>
        <v>5</v>
      </c>
      <c r="G370">
        <f t="shared" si="37"/>
        <v>23.059290077349232</v>
      </c>
      <c r="H370">
        <f t="shared" si="38"/>
        <v>-0.45241352623313696</v>
      </c>
      <c r="I370">
        <f t="shared" si="39"/>
        <v>4.547586473766863</v>
      </c>
      <c r="K370">
        <f t="shared" si="40"/>
        <v>-0.45640357694129574</v>
      </c>
      <c r="L370">
        <f t="shared" si="41"/>
        <v>-4.5246257868847586</v>
      </c>
      <c r="M370">
        <v>0</v>
      </c>
    </row>
    <row r="371" spans="2:13" x14ac:dyDescent="0.3">
      <c r="B371">
        <f t="shared" si="42"/>
        <v>4.6244243860842058</v>
      </c>
      <c r="C371">
        <f t="shared" si="43"/>
        <v>5</v>
      </c>
      <c r="G371">
        <f t="shared" si="37"/>
        <v>23.122121930421031</v>
      </c>
      <c r="H371">
        <f t="shared" si="38"/>
        <v>-0.49114362536440154</v>
      </c>
      <c r="I371">
        <f t="shared" si="39"/>
        <v>4.5088563746355987</v>
      </c>
      <c r="K371">
        <f t="shared" si="40"/>
        <v>-0.39610842758704784</v>
      </c>
      <c r="L371">
        <f t="shared" si="41"/>
        <v>-4.491423373573971</v>
      </c>
      <c r="M371">
        <v>0</v>
      </c>
    </row>
    <row r="372" spans="2:13" x14ac:dyDescent="0.3">
      <c r="B372">
        <f t="shared" si="42"/>
        <v>4.6369907566985651</v>
      </c>
      <c r="C372">
        <f t="shared" si="43"/>
        <v>5</v>
      </c>
      <c r="G372">
        <f t="shared" si="37"/>
        <v>23.184953783492826</v>
      </c>
      <c r="H372">
        <f t="shared" si="38"/>
        <v>-0.49901336421411668</v>
      </c>
      <c r="I372">
        <f t="shared" si="39"/>
        <v>4.5009866357858836</v>
      </c>
      <c r="K372">
        <f t="shared" si="40"/>
        <v>-0.33904494499753157</v>
      </c>
      <c r="L372">
        <f t="shared" si="41"/>
        <v>-4.4881988838279829</v>
      </c>
      <c r="M372">
        <v>0</v>
      </c>
    </row>
    <row r="373" spans="2:13" x14ac:dyDescent="0.3">
      <c r="B373">
        <f t="shared" si="42"/>
        <v>4.6495571273129244</v>
      </c>
      <c r="C373">
        <f t="shared" si="43"/>
        <v>5</v>
      </c>
      <c r="G373">
        <f t="shared" si="37"/>
        <v>23.247785636564622</v>
      </c>
      <c r="H373">
        <f t="shared" si="38"/>
        <v>-0.47552825814748295</v>
      </c>
      <c r="I373">
        <f t="shared" si="39"/>
        <v>4.5244717418525173</v>
      </c>
      <c r="K373">
        <f t="shared" si="40"/>
        <v>-0.28409393126647986</v>
      </c>
      <c r="L373">
        <f t="shared" si="41"/>
        <v>-4.5155437303872397</v>
      </c>
      <c r="M373">
        <v>0</v>
      </c>
    </row>
    <row r="374" spans="2:13" x14ac:dyDescent="0.3">
      <c r="B374">
        <f t="shared" si="42"/>
        <v>4.6621234979272836</v>
      </c>
      <c r="C374">
        <f t="shared" si="43"/>
        <v>5</v>
      </c>
      <c r="G374">
        <f t="shared" si="37"/>
        <v>23.310617489636417</v>
      </c>
      <c r="H374">
        <f t="shared" si="38"/>
        <v>-0.42216396275084517</v>
      </c>
      <c r="I374">
        <f t="shared" si="39"/>
        <v>4.5778360372491544</v>
      </c>
      <c r="K374">
        <f t="shared" si="40"/>
        <v>-0.23001025043022255</v>
      </c>
      <c r="L374">
        <f t="shared" si="41"/>
        <v>-4.5720540316835789</v>
      </c>
      <c r="M374">
        <v>0</v>
      </c>
    </row>
    <row r="375" spans="2:13" x14ac:dyDescent="0.3">
      <c r="B375">
        <f t="shared" si="42"/>
        <v>4.6746898685416429</v>
      </c>
      <c r="C375">
        <f t="shared" si="43"/>
        <v>5</v>
      </c>
      <c r="G375">
        <f t="shared" si="37"/>
        <v>23.373449342708213</v>
      </c>
      <c r="H375">
        <f t="shared" si="38"/>
        <v>-0.34227355296412398</v>
      </c>
      <c r="I375">
        <f t="shared" si="39"/>
        <v>4.6577264470358761</v>
      </c>
      <c r="K375">
        <f t="shared" si="40"/>
        <v>-0.175550560615225</v>
      </c>
      <c r="L375">
        <f t="shared" si="41"/>
        <v>-4.6544170049626112</v>
      </c>
      <c r="M375">
        <v>0</v>
      </c>
    </row>
    <row r="376" spans="2:13" x14ac:dyDescent="0.3">
      <c r="B376">
        <f t="shared" si="42"/>
        <v>4.6872562391560022</v>
      </c>
      <c r="C376">
        <f t="shared" si="43"/>
        <v>5</v>
      </c>
      <c r="G376">
        <f t="shared" si="37"/>
        <v>23.436281195780012</v>
      </c>
      <c r="H376">
        <f t="shared" si="38"/>
        <v>-0.24087683705058713</v>
      </c>
      <c r="I376">
        <f t="shared" si="39"/>
        <v>4.7591231629494128</v>
      </c>
      <c r="K376">
        <f t="shared" si="40"/>
        <v>-0.11959721931137088</v>
      </c>
      <c r="L376">
        <f t="shared" si="41"/>
        <v>-4.7576201808524612</v>
      </c>
      <c r="M376">
        <v>0</v>
      </c>
    </row>
    <row r="377" spans="2:13" x14ac:dyDescent="0.3">
      <c r="B377">
        <f t="shared" si="42"/>
        <v>4.6998226097703615</v>
      </c>
      <c r="C377">
        <f t="shared" si="43"/>
        <v>5</v>
      </c>
      <c r="G377">
        <f t="shared" si="37"/>
        <v>23.499113048851807</v>
      </c>
      <c r="H377">
        <f t="shared" si="38"/>
        <v>-0.12434494358212911</v>
      </c>
      <c r="I377">
        <f t="shared" si="39"/>
        <v>4.8756550564178713</v>
      </c>
      <c r="K377">
        <f t="shared" si="40"/>
        <v>-6.1267675896266645E-2</v>
      </c>
      <c r="L377">
        <f t="shared" si="41"/>
        <v>-4.8752700951909764</v>
      </c>
      <c r="M377">
        <v>0</v>
      </c>
    </row>
    <row r="378" spans="2:13" x14ac:dyDescent="0.3">
      <c r="B378">
        <f t="shared" si="42"/>
        <v>4.7123889803847208</v>
      </c>
      <c r="C378">
        <f t="shared" si="43"/>
        <v>5</v>
      </c>
      <c r="G378">
        <f t="shared" si="37"/>
        <v>23.561944901923603</v>
      </c>
      <c r="H378">
        <f t="shared" si="38"/>
        <v>3.0724836737328065E-13</v>
      </c>
      <c r="I378">
        <f t="shared" si="39"/>
        <v>5.0000000000003073</v>
      </c>
      <c r="K378">
        <f t="shared" si="40"/>
        <v>1.5451236210634994E-13</v>
      </c>
      <c r="L378">
        <f t="shared" si="41"/>
        <v>-5.0000000000003073</v>
      </c>
      <c r="M378">
        <v>0</v>
      </c>
    </row>
    <row r="379" spans="2:13" x14ac:dyDescent="0.3">
      <c r="B379">
        <f t="shared" si="42"/>
        <v>4.72495535099908</v>
      </c>
      <c r="C379">
        <f t="shared" si="43"/>
        <v>5</v>
      </c>
      <c r="G379">
        <f t="shared" si="37"/>
        <v>23.624776754995402</v>
      </c>
      <c r="H379">
        <f t="shared" si="38"/>
        <v>0.12434494358273118</v>
      </c>
      <c r="I379">
        <f t="shared" si="39"/>
        <v>5.1243449435827308</v>
      </c>
      <c r="K379">
        <f t="shared" si="40"/>
        <v>6.4392722937275756E-2</v>
      </c>
      <c r="L379">
        <f t="shared" si="41"/>
        <v>-5.123940346847788</v>
      </c>
      <c r="M379">
        <v>0</v>
      </c>
    </row>
    <row r="380" spans="2:13" x14ac:dyDescent="0.3">
      <c r="B380">
        <f t="shared" si="42"/>
        <v>4.7375217216134393</v>
      </c>
      <c r="C380">
        <f t="shared" si="43"/>
        <v>5</v>
      </c>
      <c r="G380">
        <f t="shared" si="37"/>
        <v>23.687608608067197</v>
      </c>
      <c r="H380">
        <f t="shared" si="38"/>
        <v>0.24087683705113186</v>
      </c>
      <c r="I380">
        <f t="shared" si="39"/>
        <v>5.2408768370511316</v>
      </c>
      <c r="K380">
        <f t="shared" si="40"/>
        <v>0.13170373512203459</v>
      </c>
      <c r="L380">
        <f t="shared" si="41"/>
        <v>-5.2392217119810818</v>
      </c>
      <c r="M380">
        <v>0</v>
      </c>
    </row>
    <row r="381" spans="2:13" x14ac:dyDescent="0.3">
      <c r="B381">
        <f t="shared" si="42"/>
        <v>4.7500880922277986</v>
      </c>
      <c r="C381">
        <f t="shared" si="43"/>
        <v>5</v>
      </c>
      <c r="G381">
        <f t="shared" si="37"/>
        <v>23.750440461138993</v>
      </c>
      <c r="H381">
        <f t="shared" si="38"/>
        <v>0.3422735529645719</v>
      </c>
      <c r="I381">
        <f t="shared" si="39"/>
        <v>5.3422735529645715</v>
      </c>
      <c r="K381">
        <f t="shared" si="40"/>
        <v>0.2013512660841616</v>
      </c>
      <c r="L381">
        <f t="shared" si="41"/>
        <v>-5.3384777214437271</v>
      </c>
      <c r="M381">
        <v>0</v>
      </c>
    </row>
    <row r="382" spans="2:13" x14ac:dyDescent="0.3">
      <c r="B382">
        <f t="shared" si="42"/>
        <v>4.7626544628421579</v>
      </c>
      <c r="C382">
        <f t="shared" si="43"/>
        <v>5</v>
      </c>
      <c r="G382">
        <f t="shared" si="37"/>
        <v>23.813272314210788</v>
      </c>
      <c r="H382">
        <f t="shared" si="38"/>
        <v>0.42216396275117446</v>
      </c>
      <c r="I382">
        <f t="shared" si="39"/>
        <v>5.4221639627511742</v>
      </c>
      <c r="K382">
        <f t="shared" si="40"/>
        <v>0.27243293136751978</v>
      </c>
      <c r="L382">
        <f t="shared" si="41"/>
        <v>-5.4153155343769228</v>
      </c>
      <c r="M382">
        <v>0</v>
      </c>
    </row>
    <row r="383" spans="2:13" x14ac:dyDescent="0.3">
      <c r="B383">
        <f t="shared" si="42"/>
        <v>4.7752208334565172</v>
      </c>
      <c r="C383">
        <f t="shared" si="43"/>
        <v>5</v>
      </c>
      <c r="G383">
        <f t="shared" si="37"/>
        <v>23.876104167282584</v>
      </c>
      <c r="H383">
        <f t="shared" si="38"/>
        <v>0.4755282581476728</v>
      </c>
      <c r="I383">
        <f t="shared" si="39"/>
        <v>5.4755282581476727</v>
      </c>
      <c r="K383">
        <f t="shared" si="40"/>
        <v>0.34381126402670048</v>
      </c>
      <c r="L383">
        <f t="shared" si="41"/>
        <v>-5.4647235538956629</v>
      </c>
      <c r="M383">
        <v>0</v>
      </c>
    </row>
    <row r="384" spans="2:13" x14ac:dyDescent="0.3">
      <c r="B384">
        <f t="shared" si="42"/>
        <v>4.7877872040708764</v>
      </c>
      <c r="C384">
        <f t="shared" si="43"/>
        <v>5</v>
      </c>
      <c r="G384">
        <f t="shared" si="37"/>
        <v>23.938936020354383</v>
      </c>
      <c r="H384">
        <f t="shared" si="38"/>
        <v>0.49901336421415571</v>
      </c>
      <c r="I384">
        <f t="shared" si="39"/>
        <v>5.4990133642141554</v>
      </c>
      <c r="K384">
        <f t="shared" si="40"/>
        <v>0.41422311028183567</v>
      </c>
      <c r="L384">
        <f t="shared" si="41"/>
        <v>-5.4833901187781935</v>
      </c>
      <c r="M384">
        <v>0</v>
      </c>
    </row>
    <row r="385" spans="2:13" x14ac:dyDescent="0.3">
      <c r="B385">
        <f t="shared" si="42"/>
        <v>4.8003535746852357</v>
      </c>
      <c r="C385">
        <f t="shared" si="43"/>
        <v>5</v>
      </c>
      <c r="G385">
        <f t="shared" si="37"/>
        <v>24.001767873426179</v>
      </c>
      <c r="H385">
        <f t="shared" si="38"/>
        <v>0.49114362536428502</v>
      </c>
      <c r="I385">
        <f t="shared" si="39"/>
        <v>5.4911436253642849</v>
      </c>
      <c r="K385">
        <f t="shared" si="40"/>
        <v>0.48240353792041135</v>
      </c>
      <c r="L385">
        <f t="shared" si="41"/>
        <v>-5.4699127178576346</v>
      </c>
      <c r="M385">
        <v>0</v>
      </c>
    </row>
    <row r="386" spans="2:13" x14ac:dyDescent="0.3">
      <c r="B386">
        <f t="shared" si="42"/>
        <v>4.812919945299595</v>
      </c>
      <c r="C386">
        <f t="shared" si="43"/>
        <v>5</v>
      </c>
      <c r="G386">
        <f t="shared" si="37"/>
        <v>24.064599726497974</v>
      </c>
      <c r="H386">
        <f t="shared" si="38"/>
        <v>0.45241352623287534</v>
      </c>
      <c r="I386">
        <f t="shared" si="39"/>
        <v>5.452413526232875</v>
      </c>
      <c r="K386">
        <f t="shared" si="40"/>
        <v>0.54721357157086314</v>
      </c>
      <c r="L386">
        <f t="shared" si="41"/>
        <v>-5.4248843829279787</v>
      </c>
      <c r="M386">
        <v>0</v>
      </c>
    </row>
    <row r="387" spans="2:13" x14ac:dyDescent="0.3">
      <c r="B387">
        <f t="shared" si="42"/>
        <v>4.8254863159139543</v>
      </c>
      <c r="C387">
        <f t="shared" si="43"/>
        <v>5</v>
      </c>
      <c r="G387">
        <f t="shared" si="37"/>
        <v>24.127431579569773</v>
      </c>
      <c r="H387">
        <f t="shared" si="38"/>
        <v>0.38525662138768929</v>
      </c>
      <c r="I387">
        <f t="shared" si="39"/>
        <v>5.3852566213876889</v>
      </c>
      <c r="K387">
        <f t="shared" si="40"/>
        <v>0.60776059390596515</v>
      </c>
      <c r="L387">
        <f t="shared" si="41"/>
        <v>-5.3508518890635548</v>
      </c>
      <c r="M387">
        <v>0</v>
      </c>
    </row>
    <row r="388" spans="2:13" x14ac:dyDescent="0.3">
      <c r="B388">
        <f t="shared" si="42"/>
        <v>4.8380526865283136</v>
      </c>
      <c r="C388">
        <f t="shared" si="43"/>
        <v>5</v>
      </c>
      <c r="G388">
        <f t="shared" ref="G388:G451" si="44">C388*B388</f>
        <v>24.190263432641569</v>
      </c>
      <c r="H388">
        <f t="shared" ref="H388:H451" si="45">SIN($E$3*B388)*$F$3</f>
        <v>0.29389262614597655</v>
      </c>
      <c r="I388">
        <f t="shared" ref="I388:I451" si="46">C388+H388</f>
        <v>5.2938926261459764</v>
      </c>
      <c r="K388">
        <f t="shared" ref="K388:K451" si="47">COS(B388)*I388</f>
        <v>0.66350068097726955</v>
      </c>
      <c r="L388">
        <f t="shared" ref="L388:L451" si="48">SIN(B388)*I388</f>
        <v>-5.2521487015797108</v>
      </c>
      <c r="M388">
        <v>0</v>
      </c>
    </row>
    <row r="389" spans="2:13" x14ac:dyDescent="0.3">
      <c r="B389">
        <f t="shared" ref="B389:B452" si="49">B388+2*PI()/500</f>
        <v>4.8506190571426728</v>
      </c>
      <c r="C389">
        <f t="shared" si="43"/>
        <v>5</v>
      </c>
      <c r="G389">
        <f t="shared" si="44"/>
        <v>24.253095285713364</v>
      </c>
      <c r="H389">
        <f t="shared" si="45"/>
        <v>0.18406227634204081</v>
      </c>
      <c r="I389">
        <f t="shared" si="46"/>
        <v>5.1840622763420408</v>
      </c>
      <c r="K389">
        <f t="shared" si="47"/>
        <v>0.71431344798460095</v>
      </c>
      <c r="L389">
        <f t="shared" si="48"/>
        <v>-5.1346137131259413</v>
      </c>
      <c r="M389">
        <v>0</v>
      </c>
    </row>
    <row r="390" spans="2:13" x14ac:dyDescent="0.3">
      <c r="B390">
        <f t="shared" si="49"/>
        <v>4.8631854277570321</v>
      </c>
      <c r="C390">
        <f t="shared" si="43"/>
        <v>5</v>
      </c>
      <c r="G390">
        <f t="shared" si="44"/>
        <v>24.31592713878516</v>
      </c>
      <c r="H390">
        <f t="shared" si="45"/>
        <v>6.2666616781834661E-2</v>
      </c>
      <c r="I390">
        <f t="shared" si="46"/>
        <v>5.0626666167818346</v>
      </c>
      <c r="K390">
        <f t="shared" si="47"/>
        <v>0.76054207502820215</v>
      </c>
      <c r="L390">
        <f t="shared" si="48"/>
        <v>-5.0052141837077286</v>
      </c>
      <c r="M390">
        <v>0</v>
      </c>
    </row>
    <row r="391" spans="2:13" x14ac:dyDescent="0.3">
      <c r="B391">
        <f t="shared" si="49"/>
        <v>4.8757517983713914</v>
      </c>
      <c r="C391">
        <f t="shared" si="43"/>
        <v>5</v>
      </c>
      <c r="G391">
        <f t="shared" si="44"/>
        <v>24.378758991856955</v>
      </c>
      <c r="H391">
        <f t="shared" si="45"/>
        <v>-6.2666616782468876E-2</v>
      </c>
      <c r="I391">
        <f t="shared" si="46"/>
        <v>4.9373333832175312</v>
      </c>
      <c r="K391">
        <f t="shared" si="47"/>
        <v>0.80299390506872037</v>
      </c>
      <c r="L391">
        <f t="shared" si="48"/>
        <v>-4.8715974510889914</v>
      </c>
      <c r="M391">
        <v>0</v>
      </c>
    </row>
    <row r="392" spans="2:13" x14ac:dyDescent="0.3">
      <c r="B392">
        <f t="shared" si="49"/>
        <v>4.8883181689857507</v>
      </c>
      <c r="C392">
        <f t="shared" si="43"/>
        <v>5</v>
      </c>
      <c r="G392">
        <f t="shared" si="44"/>
        <v>24.441590844928754</v>
      </c>
      <c r="H392">
        <f t="shared" si="45"/>
        <v>-0.18406227634264177</v>
      </c>
      <c r="I392">
        <f t="shared" si="46"/>
        <v>4.8159377236573579</v>
      </c>
      <c r="K392">
        <f t="shared" si="47"/>
        <v>0.84290015222909198</v>
      </c>
      <c r="L392">
        <f t="shared" si="48"/>
        <v>-4.7416005200267755</v>
      </c>
      <c r="M392">
        <v>0</v>
      </c>
    </row>
    <row r="393" spans="2:13" x14ac:dyDescent="0.3">
      <c r="B393">
        <f t="shared" si="49"/>
        <v>4.9008845396001099</v>
      </c>
      <c r="C393">
        <f t="shared" si="43"/>
        <v>5</v>
      </c>
      <c r="G393">
        <f t="shared" si="44"/>
        <v>24.50442269800055</v>
      </c>
      <c r="H393">
        <f t="shared" si="45"/>
        <v>-0.29389262614649947</v>
      </c>
      <c r="I393">
        <f t="shared" si="46"/>
        <v>4.7061073738535004</v>
      </c>
      <c r="K393">
        <f t="shared" si="47"/>
        <v>0.88183658629439132</v>
      </c>
      <c r="L393">
        <f t="shared" si="48"/>
        <v>-4.6227492738965354</v>
      </c>
      <c r="M393">
        <v>0</v>
      </c>
    </row>
    <row r="394" spans="2:13" x14ac:dyDescent="0.3">
      <c r="B394">
        <f t="shared" si="49"/>
        <v>4.9134509102144692</v>
      </c>
      <c r="C394">
        <f t="shared" si="43"/>
        <v>5</v>
      </c>
      <c r="G394">
        <f t="shared" si="44"/>
        <v>24.567254551072345</v>
      </c>
      <c r="H394">
        <f t="shared" si="45"/>
        <v>-0.38525662138810129</v>
      </c>
      <c r="I394">
        <f t="shared" si="46"/>
        <v>4.614743378611899</v>
      </c>
      <c r="K394">
        <f t="shared" si="47"/>
        <v>0.92161031022171858</v>
      </c>
      <c r="L394">
        <f t="shared" si="48"/>
        <v>-4.5217796149895886</v>
      </c>
      <c r="M394">
        <v>0</v>
      </c>
    </row>
    <row r="395" spans="2:13" x14ac:dyDescent="0.3">
      <c r="B395">
        <f t="shared" si="49"/>
        <v>4.9260172808288285</v>
      </c>
      <c r="C395">
        <f t="shared" si="43"/>
        <v>5</v>
      </c>
      <c r="G395">
        <f t="shared" si="44"/>
        <v>24.630086404144144</v>
      </c>
      <c r="H395">
        <f t="shared" si="45"/>
        <v>-0.45241352623315051</v>
      </c>
      <c r="I395">
        <f t="shared" si="46"/>
        <v>4.5475864737668497</v>
      </c>
      <c r="K395">
        <f t="shared" si="47"/>
        <v>0.9641206654240827</v>
      </c>
      <c r="L395">
        <f t="shared" si="48"/>
        <v>-4.4442112999821948</v>
      </c>
      <c r="M395">
        <v>0</v>
      </c>
    </row>
    <row r="396" spans="2:13" x14ac:dyDescent="0.3">
      <c r="B396">
        <f t="shared" si="49"/>
        <v>4.9385836514431878</v>
      </c>
      <c r="C396">
        <f t="shared" si="43"/>
        <v>5</v>
      </c>
      <c r="G396">
        <f t="shared" si="44"/>
        <v>24.69291825721594</v>
      </c>
      <c r="H396">
        <f t="shared" si="45"/>
        <v>-0.49114362536440614</v>
      </c>
      <c r="I396">
        <f t="shared" si="46"/>
        <v>4.5088563746355934</v>
      </c>
      <c r="K396">
        <f t="shared" si="47"/>
        <v>1.0112046501511369</v>
      </c>
      <c r="L396">
        <f t="shared" si="48"/>
        <v>-4.3940017026174152</v>
      </c>
      <c r="M396">
        <v>0</v>
      </c>
    </row>
    <row r="397" spans="2:13" x14ac:dyDescent="0.3">
      <c r="B397">
        <f t="shared" si="49"/>
        <v>4.9511500220575471</v>
      </c>
      <c r="C397">
        <f t="shared" si="43"/>
        <v>5</v>
      </c>
      <c r="G397">
        <f t="shared" si="44"/>
        <v>24.755750110287735</v>
      </c>
      <c r="H397">
        <f t="shared" si="45"/>
        <v>-0.49901336421411513</v>
      </c>
      <c r="I397">
        <f t="shared" si="46"/>
        <v>4.5009866357858845</v>
      </c>
      <c r="K397">
        <f t="shared" si="47"/>
        <v>1.0644788249806945</v>
      </c>
      <c r="L397">
        <f t="shared" si="48"/>
        <v>-4.3733014447543921</v>
      </c>
      <c r="M397">
        <v>0</v>
      </c>
    </row>
    <row r="398" spans="2:13" x14ac:dyDescent="0.3">
      <c r="B398">
        <f t="shared" si="49"/>
        <v>4.9637163926719063</v>
      </c>
      <c r="C398">
        <f t="shared" si="43"/>
        <v>5</v>
      </c>
      <c r="G398">
        <f t="shared" si="44"/>
        <v>24.818581963359531</v>
      </c>
      <c r="H398">
        <f t="shared" si="45"/>
        <v>-0.47552825814747529</v>
      </c>
      <c r="I398">
        <f t="shared" si="46"/>
        <v>4.5244717418525244</v>
      </c>
      <c r="K398">
        <f t="shared" si="47"/>
        <v>1.1251903669620229</v>
      </c>
      <c r="L398">
        <f t="shared" si="48"/>
        <v>-4.3823271421606442</v>
      </c>
      <c r="M398">
        <v>0</v>
      </c>
    </row>
    <row r="399" spans="2:13" x14ac:dyDescent="0.3">
      <c r="B399">
        <f t="shared" si="49"/>
        <v>4.9762827632862656</v>
      </c>
      <c r="C399">
        <f t="shared" si="43"/>
        <v>5</v>
      </c>
      <c r="G399">
        <f t="shared" si="44"/>
        <v>24.881413816431326</v>
      </c>
      <c r="H399">
        <f t="shared" si="45"/>
        <v>-0.4221639627508319</v>
      </c>
      <c r="I399">
        <f t="shared" si="46"/>
        <v>4.5778360372491678</v>
      </c>
      <c r="K399">
        <f t="shared" si="47"/>
        <v>1.1940896475043921</v>
      </c>
      <c r="L399">
        <f t="shared" si="48"/>
        <v>-4.4193588559495822</v>
      </c>
      <c r="M399">
        <v>0</v>
      </c>
    </row>
    <row r="400" spans="2:13" x14ac:dyDescent="0.3">
      <c r="B400">
        <f t="shared" si="49"/>
        <v>4.9888491339006249</v>
      </c>
      <c r="C400">
        <f t="shared" si="43"/>
        <v>5</v>
      </c>
      <c r="G400">
        <f t="shared" si="44"/>
        <v>24.944245669503125</v>
      </c>
      <c r="H400">
        <f t="shared" si="45"/>
        <v>-0.34227355296410078</v>
      </c>
      <c r="I400">
        <f t="shared" si="46"/>
        <v>4.6577264470358992</v>
      </c>
      <c r="K400">
        <f t="shared" si="47"/>
        <v>1.271335448828832</v>
      </c>
      <c r="L400">
        <f t="shared" si="48"/>
        <v>-4.4808617287268362</v>
      </c>
      <c r="M400">
        <v>0</v>
      </c>
    </row>
    <row r="401" spans="2:13" x14ac:dyDescent="0.3">
      <c r="B401">
        <f t="shared" si="49"/>
        <v>5.0014155045149842</v>
      </c>
      <c r="C401">
        <f t="shared" si="43"/>
        <v>5</v>
      </c>
      <c r="G401">
        <f t="shared" si="44"/>
        <v>25.007077522574921</v>
      </c>
      <c r="H401">
        <f t="shared" si="45"/>
        <v>-0.24087683705056545</v>
      </c>
      <c r="I401">
        <f t="shared" si="46"/>
        <v>4.7591231629494342</v>
      </c>
      <c r="K401">
        <f t="shared" si="47"/>
        <v>1.3564417739077799</v>
      </c>
      <c r="L401">
        <f t="shared" si="48"/>
        <v>-4.5617232483042791</v>
      </c>
      <c r="M401">
        <v>0</v>
      </c>
    </row>
    <row r="402" spans="2:13" x14ac:dyDescent="0.3">
      <c r="B402">
        <f t="shared" si="49"/>
        <v>5.0139818751293435</v>
      </c>
      <c r="C402">
        <f t="shared" si="43"/>
        <v>5</v>
      </c>
      <c r="G402">
        <f t="shared" si="44"/>
        <v>25.069909375646716</v>
      </c>
      <c r="H402">
        <f t="shared" si="45"/>
        <v>-0.12434494358210514</v>
      </c>
      <c r="I402">
        <f t="shared" si="46"/>
        <v>4.8756550564178944</v>
      </c>
      <c r="K402">
        <f t="shared" si="47"/>
        <v>1.4482722891825943</v>
      </c>
      <c r="L402">
        <f t="shared" si="48"/>
        <v>-4.6555901457880919</v>
      </c>
      <c r="M402">
        <v>0</v>
      </c>
    </row>
    <row r="403" spans="2:13" x14ac:dyDescent="0.3">
      <c r="B403">
        <f t="shared" si="49"/>
        <v>5.0265482457437027</v>
      </c>
      <c r="C403">
        <f t="shared" si="43"/>
        <v>5</v>
      </c>
      <c r="G403">
        <f t="shared" si="44"/>
        <v>25.132741228718515</v>
      </c>
      <c r="H403">
        <f t="shared" si="45"/>
        <v>3.391002756369943E-13</v>
      </c>
      <c r="I403">
        <f t="shared" si="46"/>
        <v>5.0000000000003393</v>
      </c>
      <c r="K403">
        <f t="shared" si="47"/>
        <v>1.5450849718750015</v>
      </c>
      <c r="L403">
        <f t="shared" si="48"/>
        <v>-4.7552825814760391</v>
      </c>
      <c r="M403">
        <v>0</v>
      </c>
    </row>
    <row r="404" spans="2:13" x14ac:dyDescent="0.3">
      <c r="B404">
        <f t="shared" si="49"/>
        <v>5.039114616358062</v>
      </c>
      <c r="C404">
        <f t="shared" si="43"/>
        <v>5</v>
      </c>
      <c r="G404">
        <f t="shared" si="44"/>
        <v>25.195573081790311</v>
      </c>
      <c r="H404">
        <f t="shared" si="45"/>
        <v>0.12434494358275515</v>
      </c>
      <c r="I404">
        <f t="shared" si="46"/>
        <v>5.1243449435827548</v>
      </c>
      <c r="K404">
        <f t="shared" si="47"/>
        <v>1.6446257640909339</v>
      </c>
      <c r="L404">
        <f t="shared" si="48"/>
        <v>-4.8532584102755605</v>
      </c>
      <c r="M404">
        <v>0</v>
      </c>
    </row>
    <row r="405" spans="2:13" x14ac:dyDescent="0.3">
      <c r="B405">
        <f t="shared" si="49"/>
        <v>5.0516809869724213</v>
      </c>
      <c r="C405">
        <f t="shared" si="43"/>
        <v>5</v>
      </c>
      <c r="G405">
        <f t="shared" si="44"/>
        <v>25.258404934862106</v>
      </c>
      <c r="H405">
        <f t="shared" si="45"/>
        <v>0.24087683705115354</v>
      </c>
      <c r="I405">
        <f t="shared" si="46"/>
        <v>5.2408768370511538</v>
      </c>
      <c r="K405">
        <f t="shared" si="47"/>
        <v>1.7442662418086028</v>
      </c>
      <c r="L405">
        <f t="shared" si="48"/>
        <v>-4.9420972571193094</v>
      </c>
      <c r="M405">
        <v>0</v>
      </c>
    </row>
    <row r="406" spans="2:13" x14ac:dyDescent="0.3">
      <c r="B406">
        <f t="shared" si="49"/>
        <v>5.0642473575867806</v>
      </c>
      <c r="C406">
        <f t="shared" si="43"/>
        <v>5</v>
      </c>
      <c r="G406">
        <f t="shared" si="44"/>
        <v>25.321236787933902</v>
      </c>
      <c r="H406">
        <f t="shared" si="45"/>
        <v>0.34227355296458994</v>
      </c>
      <c r="I406">
        <f t="shared" si="46"/>
        <v>5.3422735529645902</v>
      </c>
      <c r="K406">
        <f t="shared" si="47"/>
        <v>1.8411767736917994</v>
      </c>
      <c r="L406">
        <f t="shared" si="48"/>
        <v>-5.0149730610166552</v>
      </c>
      <c r="M406">
        <v>0</v>
      </c>
    </row>
    <row r="407" spans="2:13" x14ac:dyDescent="0.3">
      <c r="B407">
        <f t="shared" si="49"/>
        <v>5.0768137282011399</v>
      </c>
      <c r="C407">
        <f t="shared" si="43"/>
        <v>5</v>
      </c>
      <c r="G407">
        <f t="shared" si="44"/>
        <v>25.384068641005697</v>
      </c>
      <c r="H407">
        <f t="shared" si="45"/>
        <v>0.42216396275118773</v>
      </c>
      <c r="I407">
        <f t="shared" si="46"/>
        <v>5.4221639627511875</v>
      </c>
      <c r="K407">
        <f t="shared" si="47"/>
        <v>1.9325236446556071</v>
      </c>
      <c r="L407">
        <f t="shared" si="48"/>
        <v>-5.0660847211436044</v>
      </c>
      <c r="M407">
        <v>0</v>
      </c>
    </row>
    <row r="408" spans="2:13" x14ac:dyDescent="0.3">
      <c r="B408">
        <f t="shared" si="49"/>
        <v>5.0893800988154991</v>
      </c>
      <c r="C408">
        <f t="shared" si="43"/>
        <v>5</v>
      </c>
      <c r="G408">
        <f t="shared" si="44"/>
        <v>25.446900494077497</v>
      </c>
      <c r="H408">
        <f t="shared" si="45"/>
        <v>0.47552825814768268</v>
      </c>
      <c r="I408">
        <f t="shared" si="46"/>
        <v>5.4755282581476825</v>
      </c>
      <c r="K408">
        <f t="shared" si="47"/>
        <v>2.0156763907431032</v>
      </c>
      <c r="L408">
        <f t="shared" si="48"/>
        <v>-5.0910174222423015</v>
      </c>
      <c r="M408">
        <v>0</v>
      </c>
    </row>
    <row r="409" spans="2:13" x14ac:dyDescent="0.3">
      <c r="B409">
        <f t="shared" si="49"/>
        <v>5.1019464694298584</v>
      </c>
      <c r="C409">
        <f t="shared" si="43"/>
        <v>5</v>
      </c>
      <c r="G409">
        <f t="shared" si="44"/>
        <v>25.509732347149292</v>
      </c>
      <c r="H409">
        <f t="shared" si="45"/>
        <v>0.49901336421415726</v>
      </c>
      <c r="I409">
        <f t="shared" si="46"/>
        <v>5.4990133642141572</v>
      </c>
      <c r="K409">
        <f t="shared" si="47"/>
        <v>2.0884103217237233</v>
      </c>
      <c r="L409">
        <f t="shared" si="48"/>
        <v>-5.0870119233125175</v>
      </c>
      <c r="M409">
        <v>0</v>
      </c>
    </row>
    <row r="410" spans="2:13" x14ac:dyDescent="0.3">
      <c r="B410">
        <f t="shared" si="49"/>
        <v>5.1145128400442177</v>
      </c>
      <c r="C410">
        <f t="shared" si="43"/>
        <v>5</v>
      </c>
      <c r="G410">
        <f t="shared" si="44"/>
        <v>25.572564200221088</v>
      </c>
      <c r="H410">
        <f t="shared" si="45"/>
        <v>0.49114362536428041</v>
      </c>
      <c r="I410">
        <f t="shared" si="46"/>
        <v>5.4911436253642805</v>
      </c>
      <c r="K410">
        <f t="shared" si="47"/>
        <v>2.149089015788721</v>
      </c>
      <c r="L410">
        <f t="shared" si="48"/>
        <v>-5.0531252425202213</v>
      </c>
      <c r="M410">
        <v>0</v>
      </c>
    </row>
    <row r="411" spans="2:13" x14ac:dyDescent="0.3">
      <c r="B411">
        <f t="shared" si="49"/>
        <v>5.127079210658577</v>
      </c>
      <c r="C411">
        <f t="shared" si="43"/>
        <v>5</v>
      </c>
      <c r="G411">
        <f t="shared" si="44"/>
        <v>25.635396053292887</v>
      </c>
      <c r="H411">
        <f t="shared" si="45"/>
        <v>0.4524135262328618</v>
      </c>
      <c r="I411">
        <f t="shared" si="46"/>
        <v>5.4524135262328617</v>
      </c>
      <c r="K411">
        <f t="shared" si="47"/>
        <v>2.196812499891617</v>
      </c>
      <c r="L411">
        <f t="shared" si="48"/>
        <v>-4.9902733493634406</v>
      </c>
      <c r="M411">
        <v>0</v>
      </c>
    </row>
    <row r="412" spans="2:13" x14ac:dyDescent="0.3">
      <c r="B412">
        <f t="shared" si="49"/>
        <v>5.1396455812729362</v>
      </c>
      <c r="C412">
        <f t="shared" si="43"/>
        <v>5</v>
      </c>
      <c r="G412">
        <f t="shared" si="44"/>
        <v>25.698227906364682</v>
      </c>
      <c r="H412">
        <f t="shared" si="45"/>
        <v>0.38525662138767353</v>
      </c>
      <c r="I412">
        <f t="shared" si="46"/>
        <v>5.3852566213876738</v>
      </c>
      <c r="K412">
        <f t="shared" si="47"/>
        <v>2.2315188412856171</v>
      </c>
      <c r="L412">
        <f t="shared" si="48"/>
        <v>-4.9011542047957519</v>
      </c>
      <c r="M412">
        <v>0</v>
      </c>
    </row>
    <row r="413" spans="2:13" x14ac:dyDescent="0.3">
      <c r="B413">
        <f t="shared" si="49"/>
        <v>5.1522119518872955</v>
      </c>
      <c r="C413">
        <f t="shared" si="43"/>
        <v>5</v>
      </c>
      <c r="G413">
        <f t="shared" si="44"/>
        <v>25.761059759436478</v>
      </c>
      <c r="H413">
        <f t="shared" si="45"/>
        <v>0.29389262614595651</v>
      </c>
      <c r="I413">
        <f t="shared" si="46"/>
        <v>5.2938926261459569</v>
      </c>
      <c r="K413">
        <f t="shared" si="47"/>
        <v>2.2540298519821533</v>
      </c>
      <c r="L413">
        <f t="shared" si="48"/>
        <v>-4.7900572609871634</v>
      </c>
      <c r="M413">
        <v>0</v>
      </c>
    </row>
    <row r="414" spans="2:13" x14ac:dyDescent="0.3">
      <c r="B414">
        <f t="shared" si="49"/>
        <v>5.1647783225016548</v>
      </c>
      <c r="C414">
        <f t="shared" si="43"/>
        <v>5</v>
      </c>
      <c r="G414">
        <f t="shared" si="44"/>
        <v>25.823891612508273</v>
      </c>
      <c r="H414">
        <f t="shared" si="45"/>
        <v>0.1840622763420178</v>
      </c>
      <c r="I414">
        <f t="shared" si="46"/>
        <v>5.1840622763420177</v>
      </c>
      <c r="K414">
        <f t="shared" si="47"/>
        <v>2.2660353562895832</v>
      </c>
      <c r="L414">
        <f t="shared" si="48"/>
        <v>-4.6625728357890477</v>
      </c>
      <c r="M414">
        <v>0</v>
      </c>
    </row>
    <row r="415" spans="2:13" x14ac:dyDescent="0.3">
      <c r="B415">
        <f t="shared" si="49"/>
        <v>5.1773446931160141</v>
      </c>
      <c r="C415">
        <f t="shared" si="43"/>
        <v>5</v>
      </c>
      <c r="G415">
        <f t="shared" si="44"/>
        <v>25.886723465580069</v>
      </c>
      <c r="H415">
        <f t="shared" si="45"/>
        <v>6.2666616781810111E-2</v>
      </c>
      <c r="I415">
        <f t="shared" si="46"/>
        <v>5.0626666167818097</v>
      </c>
      <c r="K415">
        <f t="shared" si="47"/>
        <v>2.2700147396244281</v>
      </c>
      <c r="L415">
        <f t="shared" si="48"/>
        <v>-4.5252211387472343</v>
      </c>
      <c r="M415">
        <v>0</v>
      </c>
    </row>
    <row r="416" spans="2:13" x14ac:dyDescent="0.3">
      <c r="B416">
        <f t="shared" si="49"/>
        <v>5.1899110637303734</v>
      </c>
      <c r="C416">
        <f t="shared" si="43"/>
        <v>5</v>
      </c>
      <c r="G416">
        <f t="shared" si="44"/>
        <v>25.949555318651868</v>
      </c>
      <c r="H416">
        <f t="shared" si="45"/>
        <v>-6.2666616782500476E-2</v>
      </c>
      <c r="I416">
        <f t="shared" si="46"/>
        <v>4.9373333832174993</v>
      </c>
      <c r="K416">
        <f t="shared" si="47"/>
        <v>2.2690989881010708</v>
      </c>
      <c r="L416">
        <f t="shared" si="48"/>
        <v>-4.3850257375792738</v>
      </c>
      <c r="M416">
        <v>0</v>
      </c>
    </row>
    <row r="417" spans="2:13" x14ac:dyDescent="0.3">
      <c r="B417">
        <f t="shared" si="49"/>
        <v>5.2024774343447326</v>
      </c>
      <c r="C417">
        <f t="shared" si="43"/>
        <v>5</v>
      </c>
      <c r="G417">
        <f t="shared" si="44"/>
        <v>26.012387171723663</v>
      </c>
      <c r="H417">
        <f t="shared" si="45"/>
        <v>-0.18406227634266478</v>
      </c>
      <c r="I417">
        <f t="shared" si="46"/>
        <v>4.8159377236573349</v>
      </c>
      <c r="K417">
        <f t="shared" si="47"/>
        <v>2.2668808235890174</v>
      </c>
      <c r="L417">
        <f t="shared" si="48"/>
        <v>-4.2490596006399075</v>
      </c>
      <c r="M417">
        <v>0</v>
      </c>
    </row>
    <row r="418" spans="2:13" x14ac:dyDescent="0.3">
      <c r="B418">
        <f t="shared" si="49"/>
        <v>5.2150438049590919</v>
      </c>
      <c r="C418">
        <f t="shared" si="43"/>
        <v>5</v>
      </c>
      <c r="G418">
        <f t="shared" si="44"/>
        <v>26.075219024795459</v>
      </c>
      <c r="H418">
        <f t="shared" si="45"/>
        <v>-0.29389262614651945</v>
      </c>
      <c r="I418">
        <f t="shared" si="46"/>
        <v>4.7061073738534809</v>
      </c>
      <c r="K418">
        <f t="shared" si="47"/>
        <v>2.2671845180712338</v>
      </c>
      <c r="L418">
        <f t="shared" si="48"/>
        <v>-4.1239933287114097</v>
      </c>
      <c r="M418">
        <v>0</v>
      </c>
    </row>
    <row r="419" spans="2:13" x14ac:dyDescent="0.3">
      <c r="B419">
        <f t="shared" si="49"/>
        <v>5.2276101755734512</v>
      </c>
      <c r="C419">
        <f t="shared" si="43"/>
        <v>5</v>
      </c>
      <c r="G419">
        <f t="shared" si="44"/>
        <v>26.138050877867258</v>
      </c>
      <c r="H419">
        <f t="shared" si="45"/>
        <v>-0.38525662138812161</v>
      </c>
      <c r="I419">
        <f t="shared" si="46"/>
        <v>4.6147433786118786</v>
      </c>
      <c r="K419">
        <f t="shared" si="47"/>
        <v>2.2738102368711539</v>
      </c>
      <c r="L419">
        <f t="shared" si="48"/>
        <v>-4.0156747200367366</v>
      </c>
      <c r="M419">
        <v>0</v>
      </c>
    </row>
    <row r="420" spans="2:13" x14ac:dyDescent="0.3">
      <c r="B420">
        <f t="shared" si="49"/>
        <v>5.2401765461878105</v>
      </c>
      <c r="C420">
        <f t="shared" si="43"/>
        <v>5</v>
      </c>
      <c r="G420">
        <f t="shared" si="44"/>
        <v>26.200882730939053</v>
      </c>
      <c r="H420">
        <f t="shared" si="45"/>
        <v>-0.45241352623316106</v>
      </c>
      <c r="I420">
        <f t="shared" si="46"/>
        <v>4.547586473766839</v>
      </c>
      <c r="K420">
        <f t="shared" si="47"/>
        <v>2.2902700596340742</v>
      </c>
      <c r="L420">
        <f t="shared" si="48"/>
        <v>-3.9287664463964829</v>
      </c>
      <c r="M420">
        <v>0</v>
      </c>
    </row>
    <row r="421" spans="2:13" x14ac:dyDescent="0.3">
      <c r="B421">
        <f t="shared" si="49"/>
        <v>5.2527429168021698</v>
      </c>
      <c r="C421">
        <f t="shared" ref="C421:C484" si="50">C420</f>
        <v>5</v>
      </c>
      <c r="G421">
        <f t="shared" si="44"/>
        <v>26.263714584010849</v>
      </c>
      <c r="H421">
        <f t="shared" si="45"/>
        <v>-0.49114362536441081</v>
      </c>
      <c r="I421">
        <f t="shared" si="46"/>
        <v>4.508856374635589</v>
      </c>
      <c r="K421">
        <f t="shared" si="47"/>
        <v>2.3195339712554426</v>
      </c>
      <c r="L421">
        <f t="shared" si="48"/>
        <v>-3.8664645301986078</v>
      </c>
      <c r="M421">
        <v>0</v>
      </c>
    </row>
    <row r="422" spans="2:13" x14ac:dyDescent="0.3">
      <c r="B422">
        <f t="shared" si="49"/>
        <v>5.265309287416529</v>
      </c>
      <c r="C422">
        <f t="shared" si="50"/>
        <v>5</v>
      </c>
      <c r="G422">
        <f t="shared" si="44"/>
        <v>26.326546437082644</v>
      </c>
      <c r="H422">
        <f t="shared" si="45"/>
        <v>-0.49901336421411358</v>
      </c>
      <c r="I422">
        <f t="shared" si="46"/>
        <v>4.5009866357858863</v>
      </c>
      <c r="K422">
        <f t="shared" si="47"/>
        <v>2.3638039909097266</v>
      </c>
      <c r="L422">
        <f t="shared" si="48"/>
        <v>-3.8303147896853598</v>
      </c>
      <c r="M422">
        <v>0</v>
      </c>
    </row>
    <row r="423" spans="2:13" x14ac:dyDescent="0.3">
      <c r="B423">
        <f t="shared" si="49"/>
        <v>5.2778756580308883</v>
      </c>
      <c r="C423">
        <f t="shared" si="50"/>
        <v>5</v>
      </c>
      <c r="G423">
        <f t="shared" si="44"/>
        <v>26.38937829015444</v>
      </c>
      <c r="H423">
        <f t="shared" si="45"/>
        <v>-0.47552825814746763</v>
      </c>
      <c r="I423">
        <f t="shared" si="46"/>
        <v>4.5244717418525324</v>
      </c>
      <c r="K423">
        <f t="shared" si="47"/>
        <v>2.4243331924100171</v>
      </c>
      <c r="L423">
        <f t="shared" si="48"/>
        <v>-3.8201378397907511</v>
      </c>
      <c r="M423">
        <v>0</v>
      </c>
    </row>
    <row r="424" spans="2:13" x14ac:dyDescent="0.3">
      <c r="B424">
        <f t="shared" si="49"/>
        <v>5.2904420286452476</v>
      </c>
      <c r="C424">
        <f t="shared" si="50"/>
        <v>5</v>
      </c>
      <c r="G424">
        <f t="shared" si="44"/>
        <v>26.452210143226239</v>
      </c>
      <c r="H424">
        <f t="shared" si="45"/>
        <v>-0.42216396275081486</v>
      </c>
      <c r="I424">
        <f t="shared" si="46"/>
        <v>4.5778360372491855</v>
      </c>
      <c r="K424">
        <f t="shared" si="47"/>
        <v>2.5013037310295014</v>
      </c>
      <c r="L424">
        <f t="shared" si="48"/>
        <v>-3.8340660439115055</v>
      </c>
      <c r="M424">
        <v>0</v>
      </c>
    </row>
    <row r="425" spans="2:13" x14ac:dyDescent="0.3">
      <c r="B425">
        <f t="shared" si="49"/>
        <v>5.3030083992596069</v>
      </c>
      <c r="C425">
        <f t="shared" si="50"/>
        <v>5</v>
      </c>
      <c r="G425">
        <f t="shared" si="44"/>
        <v>26.515041996298034</v>
      </c>
      <c r="H425">
        <f t="shared" si="45"/>
        <v>-0.34227355296408274</v>
      </c>
      <c r="I425">
        <f t="shared" si="46"/>
        <v>4.657726447035917</v>
      </c>
      <c r="K425">
        <f t="shared" si="47"/>
        <v>2.5937742866266027</v>
      </c>
      <c r="L425">
        <f t="shared" si="48"/>
        <v>-3.8686884864838222</v>
      </c>
      <c r="M425">
        <v>0</v>
      </c>
    </row>
    <row r="426" spans="2:13" x14ac:dyDescent="0.3">
      <c r="B426">
        <f t="shared" si="49"/>
        <v>5.3155747698739662</v>
      </c>
      <c r="C426">
        <f t="shared" si="50"/>
        <v>5</v>
      </c>
      <c r="G426">
        <f t="shared" si="44"/>
        <v>26.57787384936983</v>
      </c>
      <c r="H426">
        <f t="shared" si="45"/>
        <v>-0.24087683705054377</v>
      </c>
      <c r="I426">
        <f t="shared" si="46"/>
        <v>4.7591231629494564</v>
      </c>
      <c r="K426">
        <f t="shared" si="47"/>
        <v>2.6997027954112847</v>
      </c>
      <c r="L426">
        <f t="shared" si="48"/>
        <v>-3.9192930608172865</v>
      </c>
      <c r="M426">
        <v>0</v>
      </c>
    </row>
    <row r="427" spans="2:13" x14ac:dyDescent="0.3">
      <c r="B427">
        <f t="shared" si="49"/>
        <v>5.3281411404883254</v>
      </c>
      <c r="C427">
        <f t="shared" si="50"/>
        <v>5</v>
      </c>
      <c r="G427">
        <f t="shared" si="44"/>
        <v>26.640705702441629</v>
      </c>
      <c r="H427">
        <f t="shared" si="45"/>
        <v>-0.12434494358207429</v>
      </c>
      <c r="I427">
        <f t="shared" si="46"/>
        <v>4.8756550564179255</v>
      </c>
      <c r="K427">
        <f t="shared" si="47"/>
        <v>2.8160452718898936</v>
      </c>
      <c r="L427">
        <f t="shared" si="48"/>
        <v>-3.9801885955115566</v>
      </c>
      <c r="M427">
        <v>0</v>
      </c>
    </row>
    <row r="428" spans="2:13" x14ac:dyDescent="0.3">
      <c r="B428">
        <f t="shared" si="49"/>
        <v>5.3407075111026847</v>
      </c>
      <c r="C428">
        <f t="shared" si="50"/>
        <v>5</v>
      </c>
      <c r="G428">
        <f t="shared" si="44"/>
        <v>26.703537555513424</v>
      </c>
      <c r="H428">
        <f t="shared" si="45"/>
        <v>3.6384675654310694E-13</v>
      </c>
      <c r="I428">
        <f t="shared" si="46"/>
        <v>5.0000000000003642</v>
      </c>
      <c r="K428">
        <f t="shared" si="47"/>
        <v>2.9389262614627261</v>
      </c>
      <c r="L428">
        <f t="shared" si="48"/>
        <v>-4.0450849718749256</v>
      </c>
      <c r="M428">
        <v>0</v>
      </c>
    </row>
    <row r="429" spans="2:13" x14ac:dyDescent="0.3">
      <c r="B429">
        <f t="shared" si="49"/>
        <v>5.353273881717044</v>
      </c>
      <c r="C429">
        <f t="shared" si="50"/>
        <v>5</v>
      </c>
      <c r="G429">
        <f t="shared" si="44"/>
        <v>26.76636940858522</v>
      </c>
      <c r="H429">
        <f t="shared" si="45"/>
        <v>0.12434494358277912</v>
      </c>
      <c r="I429">
        <f t="shared" si="46"/>
        <v>5.1243449435827788</v>
      </c>
      <c r="K429">
        <f t="shared" si="47"/>
        <v>3.0638713766738932</v>
      </c>
      <c r="L429">
        <f t="shared" si="48"/>
        <v>-4.1075057258658587</v>
      </c>
      <c r="M429">
        <v>0</v>
      </c>
    </row>
    <row r="430" spans="2:13" x14ac:dyDescent="0.3">
      <c r="B430">
        <f t="shared" si="49"/>
        <v>5.3658402523314033</v>
      </c>
      <c r="C430">
        <f t="shared" si="50"/>
        <v>5</v>
      </c>
      <c r="G430">
        <f t="shared" si="44"/>
        <v>26.829201261657015</v>
      </c>
      <c r="H430">
        <f t="shared" si="45"/>
        <v>0.24087683705117521</v>
      </c>
      <c r="I430">
        <f t="shared" si="46"/>
        <v>5.2408768370511751</v>
      </c>
      <c r="K430">
        <f t="shared" si="47"/>
        <v>3.1860878157294348</v>
      </c>
      <c r="L430">
        <f t="shared" si="48"/>
        <v>-4.1612058891143526</v>
      </c>
      <c r="M430">
        <v>0</v>
      </c>
    </row>
    <row r="431" spans="2:13" x14ac:dyDescent="0.3">
      <c r="B431">
        <f t="shared" si="49"/>
        <v>5.3784066229457625</v>
      </c>
      <c r="C431">
        <f t="shared" si="50"/>
        <v>5</v>
      </c>
      <c r="G431">
        <f t="shared" si="44"/>
        <v>26.892033114728811</v>
      </c>
      <c r="H431">
        <f t="shared" si="45"/>
        <v>0.34227355296460799</v>
      </c>
      <c r="I431">
        <f t="shared" si="46"/>
        <v>5.3422735529646079</v>
      </c>
      <c r="K431">
        <f t="shared" si="47"/>
        <v>3.300775070457592</v>
      </c>
      <c r="L431">
        <f t="shared" si="48"/>
        <v>-4.2005678960053459</v>
      </c>
      <c r="M431">
        <v>0</v>
      </c>
    </row>
    <row r="432" spans="2:13" x14ac:dyDescent="0.3">
      <c r="B432">
        <f t="shared" si="49"/>
        <v>5.3909729935601218</v>
      </c>
      <c r="C432">
        <f t="shared" si="50"/>
        <v>5</v>
      </c>
      <c r="G432">
        <f t="shared" si="44"/>
        <v>26.95486496780061</v>
      </c>
      <c r="H432">
        <f t="shared" si="45"/>
        <v>0.42216396275120477</v>
      </c>
      <c r="I432">
        <f t="shared" si="46"/>
        <v>5.4221639627512044</v>
      </c>
      <c r="K432">
        <f t="shared" si="47"/>
        <v>3.4034454789208373</v>
      </c>
      <c r="L432">
        <f t="shared" si="48"/>
        <v>-4.2209502379169503</v>
      </c>
      <c r="M432">
        <v>0</v>
      </c>
    </row>
    <row r="433" spans="2:13" x14ac:dyDescent="0.3">
      <c r="B433">
        <f t="shared" si="49"/>
        <v>5.4035393641744811</v>
      </c>
      <c r="C433">
        <f t="shared" si="50"/>
        <v>5</v>
      </c>
      <c r="G433">
        <f t="shared" si="44"/>
        <v>27.017696820872406</v>
      </c>
      <c r="H433">
        <f t="shared" si="45"/>
        <v>0.47552825814769029</v>
      </c>
      <c r="I433">
        <f t="shared" si="46"/>
        <v>5.4755282581476905</v>
      </c>
      <c r="K433">
        <f t="shared" si="47"/>
        <v>3.4902330682903493</v>
      </c>
      <c r="L433">
        <f t="shared" si="48"/>
        <v>-4.2189670340957175</v>
      </c>
      <c r="M433">
        <v>0</v>
      </c>
    </row>
    <row r="434" spans="2:13" x14ac:dyDescent="0.3">
      <c r="B434">
        <f t="shared" si="49"/>
        <v>5.4161057347888404</v>
      </c>
      <c r="C434">
        <f t="shared" si="50"/>
        <v>5</v>
      </c>
      <c r="G434">
        <f t="shared" si="44"/>
        <v>27.080528673944201</v>
      </c>
      <c r="H434">
        <f t="shared" si="45"/>
        <v>0.49901336421415882</v>
      </c>
      <c r="I434">
        <f t="shared" si="46"/>
        <v>5.499013364214159</v>
      </c>
      <c r="K434">
        <f t="shared" si="47"/>
        <v>3.5581693800649723</v>
      </c>
      <c r="L434">
        <f t="shared" si="48"/>
        <v>-4.1926815574968215</v>
      </c>
      <c r="M434">
        <v>0</v>
      </c>
    </row>
    <row r="435" spans="2:13" x14ac:dyDescent="0.3">
      <c r="B435">
        <f t="shared" si="49"/>
        <v>5.4286721054031997</v>
      </c>
      <c r="C435">
        <f t="shared" si="50"/>
        <v>5</v>
      </c>
      <c r="G435">
        <f t="shared" si="44"/>
        <v>27.143360527016</v>
      </c>
      <c r="H435">
        <f t="shared" si="45"/>
        <v>0.49114362536427442</v>
      </c>
      <c r="I435">
        <f t="shared" si="46"/>
        <v>5.4911436253642742</v>
      </c>
      <c r="K435">
        <f t="shared" si="47"/>
        <v>3.6054066872079842</v>
      </c>
      <c r="L435">
        <f t="shared" si="48"/>
        <v>-4.1417026612511254</v>
      </c>
      <c r="M435">
        <v>0</v>
      </c>
    </row>
    <row r="436" spans="2:13" x14ac:dyDescent="0.3">
      <c r="B436">
        <f t="shared" si="49"/>
        <v>5.4412384760175589</v>
      </c>
      <c r="C436">
        <f t="shared" si="50"/>
        <v>5</v>
      </c>
      <c r="G436">
        <f t="shared" si="44"/>
        <v>27.206192380087796</v>
      </c>
      <c r="H436">
        <f t="shared" si="45"/>
        <v>0.45241352623285125</v>
      </c>
      <c r="I436">
        <f t="shared" si="46"/>
        <v>5.452413526232851</v>
      </c>
      <c r="K436">
        <f t="shared" si="47"/>
        <v>3.6313721146302651</v>
      </c>
      <c r="L436">
        <f t="shared" si="48"/>
        <v>-4.0671795910843027</v>
      </c>
      <c r="M436">
        <v>0</v>
      </c>
    </row>
    <row r="437" spans="2:13" x14ac:dyDescent="0.3">
      <c r="B437">
        <f t="shared" si="49"/>
        <v>5.4538048466319182</v>
      </c>
      <c r="C437">
        <f t="shared" si="50"/>
        <v>5</v>
      </c>
      <c r="G437">
        <f t="shared" si="44"/>
        <v>27.269024233159591</v>
      </c>
      <c r="H437">
        <f t="shared" si="45"/>
        <v>0.38525662138765776</v>
      </c>
      <c r="I437">
        <f t="shared" si="46"/>
        <v>5.3852566213876578</v>
      </c>
      <c r="K437">
        <f t="shared" si="47"/>
        <v>3.6368404765742155</v>
      </c>
      <c r="L437">
        <f t="shared" si="48"/>
        <v>-3.9716973986132236</v>
      </c>
      <c r="M437">
        <v>0</v>
      </c>
    </row>
    <row r="438" spans="2:13" x14ac:dyDescent="0.3">
      <c r="B438">
        <f t="shared" si="49"/>
        <v>5.4663712172462775</v>
      </c>
      <c r="C438">
        <f t="shared" si="50"/>
        <v>5</v>
      </c>
      <c r="G438">
        <f t="shared" si="44"/>
        <v>27.331856086231387</v>
      </c>
      <c r="H438">
        <f t="shared" si="45"/>
        <v>0.29389262614593648</v>
      </c>
      <c r="I438">
        <f t="shared" si="46"/>
        <v>5.2938926261459365</v>
      </c>
      <c r="K438">
        <f t="shared" si="47"/>
        <v>3.6239188763255701</v>
      </c>
      <c r="L438">
        <f t="shared" si="48"/>
        <v>-3.8590816413978</v>
      </c>
      <c r="M438">
        <v>0</v>
      </c>
    </row>
    <row r="439" spans="2:13" x14ac:dyDescent="0.3">
      <c r="B439">
        <f t="shared" si="49"/>
        <v>5.4789375878606368</v>
      </c>
      <c r="C439">
        <f t="shared" si="50"/>
        <v>5</v>
      </c>
      <c r="G439">
        <f t="shared" si="44"/>
        <v>27.394687939303182</v>
      </c>
      <c r="H439">
        <f t="shared" si="45"/>
        <v>0.18406227634199479</v>
      </c>
      <c r="I439">
        <f t="shared" si="46"/>
        <v>5.1840622763419946</v>
      </c>
      <c r="K439">
        <f t="shared" si="47"/>
        <v>3.5959419355242193</v>
      </c>
      <c r="L439">
        <f t="shared" si="48"/>
        <v>-3.7341268432299506</v>
      </c>
      <c r="M439">
        <v>0</v>
      </c>
    </row>
    <row r="440" spans="2:13" x14ac:dyDescent="0.3">
      <c r="B440">
        <f t="shared" si="49"/>
        <v>5.4915039584749961</v>
      </c>
      <c r="C440">
        <f t="shared" si="50"/>
        <v>5</v>
      </c>
      <c r="G440">
        <f t="shared" si="44"/>
        <v>27.457519792374981</v>
      </c>
      <c r="H440">
        <f t="shared" si="45"/>
        <v>6.2666616781778511E-2</v>
      </c>
      <c r="I440">
        <f t="shared" si="46"/>
        <v>5.0626666167817787</v>
      </c>
      <c r="K440">
        <f t="shared" si="47"/>
        <v>3.5572825453834938</v>
      </c>
      <c r="L440">
        <f t="shared" si="48"/>
        <v>-3.6022679196565313</v>
      </c>
      <c r="M440">
        <v>0</v>
      </c>
    </row>
    <row r="441" spans="2:13" x14ac:dyDescent="0.3">
      <c r="B441">
        <f t="shared" si="49"/>
        <v>5.5040703290893553</v>
      </c>
      <c r="C441">
        <f t="shared" si="50"/>
        <v>5</v>
      </c>
      <c r="G441">
        <f t="shared" si="44"/>
        <v>27.520351645446777</v>
      </c>
      <c r="H441">
        <f t="shared" si="45"/>
        <v>-6.2666616782525025E-2</v>
      </c>
      <c r="I441">
        <f t="shared" si="46"/>
        <v>4.9373333832174753</v>
      </c>
      <c r="K441">
        <f t="shared" si="47"/>
        <v>3.5130888524357888</v>
      </c>
      <c r="L441">
        <f t="shared" si="48"/>
        <v>-3.4692171526044766</v>
      </c>
      <c r="M441">
        <v>0</v>
      </c>
    </row>
    <row r="442" spans="2:13" x14ac:dyDescent="0.3">
      <c r="B442">
        <f t="shared" si="49"/>
        <v>5.5166366997037146</v>
      </c>
      <c r="C442">
        <f t="shared" si="50"/>
        <v>5</v>
      </c>
      <c r="G442">
        <f t="shared" si="44"/>
        <v>27.583183498518572</v>
      </c>
      <c r="H442">
        <f t="shared" si="45"/>
        <v>-0.18406227634268779</v>
      </c>
      <c r="I442">
        <f t="shared" si="46"/>
        <v>4.8159377236573118</v>
      </c>
      <c r="K442">
        <f t="shared" si="47"/>
        <v>3.4689634056486103</v>
      </c>
      <c r="L442">
        <f t="shared" si="48"/>
        <v>-3.3405911226033584</v>
      </c>
      <c r="M442">
        <v>0</v>
      </c>
    </row>
    <row r="443" spans="2:13" x14ac:dyDescent="0.3">
      <c r="B443">
        <f t="shared" si="49"/>
        <v>5.5292030703180739</v>
      </c>
      <c r="C443">
        <f t="shared" si="50"/>
        <v>5</v>
      </c>
      <c r="G443">
        <f t="shared" si="44"/>
        <v>27.646015351590371</v>
      </c>
      <c r="H443">
        <f t="shared" si="45"/>
        <v>-0.29389262614654521</v>
      </c>
      <c r="I443">
        <f t="shared" si="46"/>
        <v>4.7061073738534551</v>
      </c>
      <c r="K443">
        <f t="shared" si="47"/>
        <v>3.4306046328158586</v>
      </c>
      <c r="L443">
        <f t="shared" si="48"/>
        <v>-3.2215521829609139</v>
      </c>
      <c r="M443">
        <v>0</v>
      </c>
    </row>
    <row r="444" spans="2:13" x14ac:dyDescent="0.3">
      <c r="B444">
        <f t="shared" si="49"/>
        <v>5.5417694409324332</v>
      </c>
      <c r="C444">
        <f t="shared" si="50"/>
        <v>5</v>
      </c>
      <c r="G444">
        <f t="shared" si="44"/>
        <v>27.708847204662167</v>
      </c>
      <c r="H444">
        <f t="shared" si="45"/>
        <v>-0.38525662138813738</v>
      </c>
      <c r="I444">
        <f t="shared" si="46"/>
        <v>4.6147433786118626</v>
      </c>
      <c r="K444">
        <f t="shared" si="47"/>
        <v>3.4034337749681445</v>
      </c>
      <c r="L444">
        <f t="shared" si="48"/>
        <v>-3.1164876046357239</v>
      </c>
      <c r="M444">
        <v>0</v>
      </c>
    </row>
    <row r="445" spans="2:13" x14ac:dyDescent="0.3">
      <c r="B445">
        <f t="shared" si="49"/>
        <v>5.5543358115467925</v>
      </c>
      <c r="C445">
        <f t="shared" si="50"/>
        <v>5</v>
      </c>
      <c r="G445">
        <f t="shared" si="44"/>
        <v>27.771679057733962</v>
      </c>
      <c r="H445">
        <f t="shared" si="45"/>
        <v>-0.4524135262331716</v>
      </c>
      <c r="I445">
        <f t="shared" si="46"/>
        <v>4.5475864737668283</v>
      </c>
      <c r="K445">
        <f t="shared" si="47"/>
        <v>3.3922318631572601</v>
      </c>
      <c r="L445">
        <f t="shared" si="48"/>
        <v>-3.0287465597120597</v>
      </c>
      <c r="M445">
        <v>0</v>
      </c>
    </row>
    <row r="446" spans="2:13" x14ac:dyDescent="0.3">
      <c r="B446">
        <f t="shared" si="49"/>
        <v>5.5669021821611517</v>
      </c>
      <c r="C446">
        <f t="shared" si="50"/>
        <v>5</v>
      </c>
      <c r="G446">
        <f t="shared" si="44"/>
        <v>27.834510910805758</v>
      </c>
      <c r="H446">
        <f t="shared" si="45"/>
        <v>-0.49114362536441541</v>
      </c>
      <c r="I446">
        <f t="shared" si="46"/>
        <v>4.5088563746355845</v>
      </c>
      <c r="K446">
        <f t="shared" si="47"/>
        <v>3.4008111461097861</v>
      </c>
      <c r="L446">
        <f t="shared" si="48"/>
        <v>-2.9604508703215107</v>
      </c>
      <c r="M446">
        <v>0</v>
      </c>
    </row>
    <row r="447" spans="2:13" x14ac:dyDescent="0.3">
      <c r="B447">
        <f t="shared" si="49"/>
        <v>5.579468552775511</v>
      </c>
      <c r="C447">
        <f t="shared" si="50"/>
        <v>5</v>
      </c>
      <c r="G447">
        <f t="shared" si="44"/>
        <v>27.897342763877553</v>
      </c>
      <c r="H447">
        <f t="shared" si="45"/>
        <v>-0.49901336421411202</v>
      </c>
      <c r="I447">
        <f t="shared" si="46"/>
        <v>4.5009866357858881</v>
      </c>
      <c r="K447">
        <f t="shared" si="47"/>
        <v>3.4317435526176734</v>
      </c>
      <c r="L447">
        <f t="shared" si="48"/>
        <v>-2.9123902356295246</v>
      </c>
      <c r="M447">
        <v>0</v>
      </c>
    </row>
    <row r="448" spans="2:13" x14ac:dyDescent="0.3">
      <c r="B448">
        <f t="shared" si="49"/>
        <v>5.5920349233898703</v>
      </c>
      <c r="C448">
        <f t="shared" si="50"/>
        <v>5</v>
      </c>
      <c r="G448">
        <f t="shared" si="44"/>
        <v>27.960174616949352</v>
      </c>
      <c r="H448">
        <f t="shared" si="45"/>
        <v>-0.47552825814745781</v>
      </c>
      <c r="I448">
        <f t="shared" si="46"/>
        <v>4.5244717418525422</v>
      </c>
      <c r="K448">
        <f t="shared" si="47"/>
        <v>3.4861653936623362</v>
      </c>
      <c r="L448">
        <f t="shared" si="48"/>
        <v>-2.8840068291967178</v>
      </c>
      <c r="M448">
        <v>0</v>
      </c>
    </row>
    <row r="449" spans="2:13" x14ac:dyDescent="0.3">
      <c r="B449">
        <f t="shared" si="49"/>
        <v>5.6046012940042296</v>
      </c>
      <c r="C449">
        <f t="shared" si="50"/>
        <v>5</v>
      </c>
      <c r="G449">
        <f t="shared" si="44"/>
        <v>28.023006470021148</v>
      </c>
      <c r="H449">
        <f t="shared" si="45"/>
        <v>-0.42216396275080159</v>
      </c>
      <c r="I449">
        <f t="shared" si="46"/>
        <v>4.5778360372491989</v>
      </c>
      <c r="K449">
        <f t="shared" si="47"/>
        <v>3.5636727777535837</v>
      </c>
      <c r="L449">
        <f t="shared" si="48"/>
        <v>-2.8734681339864387</v>
      </c>
      <c r="M449">
        <v>0</v>
      </c>
    </row>
    <row r="450" spans="2:13" x14ac:dyDescent="0.3">
      <c r="B450">
        <f t="shared" si="49"/>
        <v>5.6171676646185889</v>
      </c>
      <c r="C450">
        <f t="shared" si="50"/>
        <v>5</v>
      </c>
      <c r="G450">
        <f t="shared" si="44"/>
        <v>28.085838323092943</v>
      </c>
      <c r="H450">
        <f t="shared" si="45"/>
        <v>-0.3422735529640647</v>
      </c>
      <c r="I450">
        <f t="shared" si="46"/>
        <v>4.6577264470359356</v>
      </c>
      <c r="K450">
        <f t="shared" si="47"/>
        <v>3.662316425361261</v>
      </c>
      <c r="L450">
        <f t="shared" si="48"/>
        <v>-2.8778210604460996</v>
      </c>
      <c r="M450">
        <v>0</v>
      </c>
    </row>
    <row r="451" spans="2:13" x14ac:dyDescent="0.3">
      <c r="B451">
        <f t="shared" si="49"/>
        <v>5.6297340352329481</v>
      </c>
      <c r="C451">
        <f t="shared" si="50"/>
        <v>5</v>
      </c>
      <c r="G451">
        <f t="shared" si="44"/>
        <v>28.148670176164742</v>
      </c>
      <c r="H451">
        <f t="shared" si="45"/>
        <v>-0.24087683705051585</v>
      </c>
      <c r="I451">
        <f t="shared" si="46"/>
        <v>4.7591231629494839</v>
      </c>
      <c r="K451">
        <f t="shared" si="47"/>
        <v>3.7786980973645194</v>
      </c>
      <c r="L451">
        <f t="shared" si="48"/>
        <v>-2.893215161217026</v>
      </c>
      <c r="M451">
        <v>0</v>
      </c>
    </row>
    <row r="452" spans="2:13" x14ac:dyDescent="0.3">
      <c r="B452">
        <f t="shared" si="49"/>
        <v>5.6423004058473074</v>
      </c>
      <c r="C452">
        <f t="shared" si="50"/>
        <v>5</v>
      </c>
      <c r="G452">
        <f t="shared" ref="G452:G503" si="51">C452*B452</f>
        <v>28.211502029236538</v>
      </c>
      <c r="H452">
        <f t="shared" ref="H452:H503" si="52">SIN($E$3*B452)*$F$3</f>
        <v>-0.12434494358205031</v>
      </c>
      <c r="I452">
        <f t="shared" ref="I452:I503" si="53">C452+H452</f>
        <v>4.8756550564179495</v>
      </c>
      <c r="K452">
        <f t="shared" ref="K452:K503" si="54">COS(B452)*I452</f>
        <v>3.9081641228434925</v>
      </c>
      <c r="L452">
        <f t="shared" ref="L452:L503" si="55">SIN(B452)*I452</f>
        <v>-2.9151784539017291</v>
      </c>
      <c r="M452">
        <v>0</v>
      </c>
    </row>
    <row r="453" spans="2:13" x14ac:dyDescent="0.3">
      <c r="B453">
        <f t="shared" ref="B453:B503" si="56">B452+2*PI()/500</f>
        <v>5.6548667764616667</v>
      </c>
      <c r="C453">
        <f t="shared" si="50"/>
        <v>5</v>
      </c>
      <c r="G453">
        <f t="shared" si="51"/>
        <v>28.274333882308333</v>
      </c>
      <c r="H453">
        <f t="shared" si="52"/>
        <v>3.8859323744921959E-13</v>
      </c>
      <c r="I453">
        <f t="shared" si="53"/>
        <v>5.000000000000389</v>
      </c>
      <c r="K453">
        <f t="shared" si="54"/>
        <v>4.0450849718751654</v>
      </c>
      <c r="L453">
        <f t="shared" si="55"/>
        <v>-2.9389262614624374</v>
      </c>
      <c r="M453">
        <v>0</v>
      </c>
    </row>
    <row r="454" spans="2:13" x14ac:dyDescent="0.3">
      <c r="B454">
        <f t="shared" si="56"/>
        <v>5.667433147076026</v>
      </c>
      <c r="C454">
        <f t="shared" si="50"/>
        <v>5</v>
      </c>
      <c r="G454">
        <f t="shared" si="51"/>
        <v>28.337165735380129</v>
      </c>
      <c r="H454">
        <f t="shared" si="52"/>
        <v>0.12434494358280308</v>
      </c>
      <c r="I454">
        <f t="shared" si="53"/>
        <v>5.1243449435828028</v>
      </c>
      <c r="K454">
        <f t="shared" si="54"/>
        <v>4.1832039116608906</v>
      </c>
      <c r="L454">
        <f t="shared" si="55"/>
        <v>-2.9596817623331835</v>
      </c>
      <c r="M454">
        <v>0</v>
      </c>
    </row>
    <row r="455" spans="2:13" x14ac:dyDescent="0.3">
      <c r="B455">
        <f t="shared" si="56"/>
        <v>5.6799995176903852</v>
      </c>
      <c r="C455">
        <f t="shared" si="50"/>
        <v>5</v>
      </c>
      <c r="G455">
        <f t="shared" si="51"/>
        <v>28.399997588451924</v>
      </c>
      <c r="H455">
        <f t="shared" si="52"/>
        <v>0.24087683705119692</v>
      </c>
      <c r="I455">
        <f t="shared" si="53"/>
        <v>5.2408768370511973</v>
      </c>
      <c r="K455">
        <f t="shared" si="54"/>
        <v>4.3160329154675452</v>
      </c>
      <c r="L455">
        <f t="shared" si="55"/>
        <v>-2.9729866958566236</v>
      </c>
      <c r="M455">
        <v>0</v>
      </c>
    </row>
    <row r="456" spans="2:13" x14ac:dyDescent="0.3">
      <c r="B456">
        <f t="shared" si="56"/>
        <v>5.6925658883047445</v>
      </c>
      <c r="C456">
        <f t="shared" si="50"/>
        <v>5</v>
      </c>
      <c r="G456">
        <f t="shared" si="51"/>
        <v>28.462829441523724</v>
      </c>
      <c r="H456">
        <f t="shared" si="52"/>
        <v>0.34227355296463124</v>
      </c>
      <c r="I456">
        <f t="shared" si="53"/>
        <v>5.342273552964631</v>
      </c>
      <c r="K456">
        <f t="shared" si="54"/>
        <v>4.4372705054747827</v>
      </c>
      <c r="L456">
        <f t="shared" si="55"/>
        <v>-2.9749818782555475</v>
      </c>
      <c r="M456">
        <v>0</v>
      </c>
    </row>
    <row r="457" spans="2:13" x14ac:dyDescent="0.3">
      <c r="B457">
        <f t="shared" si="56"/>
        <v>5.7051322589191038</v>
      </c>
      <c r="C457">
        <f t="shared" si="50"/>
        <v>5</v>
      </c>
      <c r="G457">
        <f t="shared" si="51"/>
        <v>28.525661294595519</v>
      </c>
      <c r="H457">
        <f t="shared" si="52"/>
        <v>0.42216396275121804</v>
      </c>
      <c r="I457">
        <f t="shared" si="53"/>
        <v>5.4221639627512177</v>
      </c>
      <c r="K457">
        <f t="shared" si="54"/>
        <v>4.5412143565102765</v>
      </c>
      <c r="L457">
        <f t="shared" si="55"/>
        <v>-2.9626397363133687</v>
      </c>
      <c r="M457">
        <v>0</v>
      </c>
    </row>
    <row r="458" spans="2:13" x14ac:dyDescent="0.3">
      <c r="B458">
        <f t="shared" si="56"/>
        <v>5.7176986295334631</v>
      </c>
      <c r="C458">
        <f t="shared" si="50"/>
        <v>5</v>
      </c>
      <c r="G458">
        <f t="shared" si="51"/>
        <v>28.588493147667315</v>
      </c>
      <c r="H458">
        <f t="shared" si="52"/>
        <v>0.47552825814769795</v>
      </c>
      <c r="I458">
        <f t="shared" si="53"/>
        <v>5.4755282581476976</v>
      </c>
      <c r="K458">
        <f t="shared" si="54"/>
        <v>4.6231414152296235</v>
      </c>
      <c r="L458">
        <f t="shared" si="55"/>
        <v>-2.9339347573800265</v>
      </c>
      <c r="M458">
        <v>0</v>
      </c>
    </row>
    <row r="459" spans="2:13" x14ac:dyDescent="0.3">
      <c r="B459">
        <f t="shared" si="56"/>
        <v>5.7302650001478224</v>
      </c>
      <c r="C459">
        <f t="shared" si="50"/>
        <v>5</v>
      </c>
      <c r="G459">
        <f t="shared" si="51"/>
        <v>28.651325000739114</v>
      </c>
      <c r="H459">
        <f t="shared" si="52"/>
        <v>0.49901336421416082</v>
      </c>
      <c r="I459">
        <f t="shared" si="53"/>
        <v>5.4990133642141608</v>
      </c>
      <c r="K459">
        <f t="shared" si="54"/>
        <v>4.679630028261629</v>
      </c>
      <c r="L459">
        <f t="shared" si="55"/>
        <v>-2.8879423087032068</v>
      </c>
      <c r="M459">
        <v>0</v>
      </c>
    </row>
    <row r="460" spans="2:13" x14ac:dyDescent="0.3">
      <c r="B460">
        <f t="shared" si="56"/>
        <v>5.7428313707621816</v>
      </c>
      <c r="C460">
        <f t="shared" si="50"/>
        <v>5</v>
      </c>
      <c r="G460">
        <f t="shared" si="51"/>
        <v>28.714156853810909</v>
      </c>
      <c r="H460">
        <f t="shared" si="52"/>
        <v>0.49114362536426981</v>
      </c>
      <c r="I460">
        <f t="shared" si="53"/>
        <v>5.4911436253642698</v>
      </c>
      <c r="K460">
        <f t="shared" si="54"/>
        <v>4.7088020317378234</v>
      </c>
      <c r="L460">
        <f t="shared" si="55"/>
        <v>-2.8248613665594995</v>
      </c>
      <c r="M460">
        <v>0</v>
      </c>
    </row>
    <row r="461" spans="2:13" x14ac:dyDescent="0.3">
      <c r="B461">
        <f t="shared" si="56"/>
        <v>5.7553977413765409</v>
      </c>
      <c r="C461">
        <f t="shared" si="50"/>
        <v>5</v>
      </c>
      <c r="G461">
        <f t="shared" si="51"/>
        <v>28.776988706882705</v>
      </c>
      <c r="H461">
        <f t="shared" si="52"/>
        <v>0.4524135262328407</v>
      </c>
      <c r="I461">
        <f t="shared" si="53"/>
        <v>5.4524135262328404</v>
      </c>
      <c r="K461">
        <f t="shared" si="54"/>
        <v>4.7104677255316219</v>
      </c>
      <c r="L461">
        <f t="shared" si="55"/>
        <v>-2.7459619567233244</v>
      </c>
      <c r="M461">
        <v>0</v>
      </c>
    </row>
    <row r="462" spans="2:13" x14ac:dyDescent="0.3">
      <c r="B462">
        <f t="shared" si="56"/>
        <v>5.7679641119909002</v>
      </c>
      <c r="C462">
        <f t="shared" si="50"/>
        <v>5</v>
      </c>
      <c r="G462">
        <f t="shared" si="51"/>
        <v>28.8398205599545</v>
      </c>
      <c r="H462">
        <f t="shared" si="52"/>
        <v>0.38525662138764194</v>
      </c>
      <c r="I462">
        <f t="shared" si="53"/>
        <v>5.3852566213876418</v>
      </c>
      <c r="K462">
        <f t="shared" si="54"/>
        <v>4.6861628266581281</v>
      </c>
      <c r="L462">
        <f t="shared" si="55"/>
        <v>-2.6534631786114806</v>
      </c>
      <c r="M462">
        <v>0</v>
      </c>
    </row>
    <row r="463" spans="2:13" x14ac:dyDescent="0.3">
      <c r="B463">
        <f t="shared" si="56"/>
        <v>5.7805304826052595</v>
      </c>
      <c r="C463">
        <f t="shared" si="50"/>
        <v>5</v>
      </c>
      <c r="G463">
        <f t="shared" si="51"/>
        <v>28.902652413026296</v>
      </c>
      <c r="H463">
        <f t="shared" si="52"/>
        <v>0.29389262614591649</v>
      </c>
      <c r="I463">
        <f t="shared" si="53"/>
        <v>5.2938926261459169</v>
      </c>
      <c r="K463">
        <f t="shared" si="54"/>
        <v>4.6390734717267206</v>
      </c>
      <c r="L463">
        <f t="shared" si="55"/>
        <v>-2.5503522229455884</v>
      </c>
      <c r="M463">
        <v>0</v>
      </c>
    </row>
    <row r="464" spans="2:13" x14ac:dyDescent="0.3">
      <c r="B464">
        <f t="shared" si="56"/>
        <v>5.7930968532196188</v>
      </c>
      <c r="C464">
        <f t="shared" si="50"/>
        <v>5</v>
      </c>
      <c r="G464">
        <f t="shared" si="51"/>
        <v>28.965484266098095</v>
      </c>
      <c r="H464">
        <f t="shared" si="52"/>
        <v>0.18406227634196518</v>
      </c>
      <c r="I464">
        <f t="shared" si="53"/>
        <v>5.1840622763419653</v>
      </c>
      <c r="K464">
        <f t="shared" si="54"/>
        <v>4.573852663709026</v>
      </c>
      <c r="L464">
        <f t="shared" si="55"/>
        <v>-2.440158498063945</v>
      </c>
      <c r="M464">
        <v>0</v>
      </c>
    </row>
    <row r="465" spans="2:13" x14ac:dyDescent="0.3">
      <c r="B465">
        <f t="shared" si="56"/>
        <v>5.805663223833978</v>
      </c>
      <c r="C465">
        <f t="shared" si="50"/>
        <v>5</v>
      </c>
      <c r="G465">
        <f t="shared" si="51"/>
        <v>29.02831611916989</v>
      </c>
      <c r="H465">
        <f t="shared" si="52"/>
        <v>6.2666616781753962E-2</v>
      </c>
      <c r="I465">
        <f t="shared" si="53"/>
        <v>5.0626666167817538</v>
      </c>
      <c r="K465">
        <f t="shared" si="54"/>
        <v>4.4963387505555223</v>
      </c>
      <c r="L465">
        <f t="shared" si="55"/>
        <v>-2.3266996181134374</v>
      </c>
      <c r="M465">
        <v>0</v>
      </c>
    </row>
    <row r="466" spans="2:13" x14ac:dyDescent="0.3">
      <c r="B466">
        <f t="shared" si="56"/>
        <v>5.8182295944483373</v>
      </c>
      <c r="C466">
        <f t="shared" si="50"/>
        <v>5</v>
      </c>
      <c r="G466">
        <f t="shared" si="51"/>
        <v>29.091147972241686</v>
      </c>
      <c r="H466">
        <f t="shared" si="52"/>
        <v>-6.2666616782549575E-2</v>
      </c>
      <c r="I466">
        <f t="shared" si="53"/>
        <v>4.9373333832174504</v>
      </c>
      <c r="K466">
        <f t="shared" si="54"/>
        <v>4.4131931027647529</v>
      </c>
      <c r="L466">
        <f t="shared" si="55"/>
        <v>-2.2138174212755426</v>
      </c>
      <c r="M466">
        <v>0</v>
      </c>
    </row>
    <row r="467" spans="2:13" x14ac:dyDescent="0.3">
      <c r="B467">
        <f t="shared" si="56"/>
        <v>5.8307959650626966</v>
      </c>
      <c r="C467">
        <f t="shared" si="50"/>
        <v>5</v>
      </c>
      <c r="G467">
        <f t="shared" si="51"/>
        <v>29.153979825313485</v>
      </c>
      <c r="H467">
        <f t="shared" si="52"/>
        <v>-0.18406227634271741</v>
      </c>
      <c r="I467">
        <f t="shared" si="53"/>
        <v>4.8159377236572825</v>
      </c>
      <c r="K467">
        <f t="shared" si="54"/>
        <v>4.3314796798740387</v>
      </c>
      <c r="L467">
        <f t="shared" si="55"/>
        <v>-2.1051223102194272</v>
      </c>
      <c r="M467">
        <v>0</v>
      </c>
    </row>
    <row r="468" spans="2:13" x14ac:dyDescent="0.3">
      <c r="B468">
        <f t="shared" si="56"/>
        <v>5.8433623356770559</v>
      </c>
      <c r="C468">
        <f t="shared" si="50"/>
        <v>5</v>
      </c>
      <c r="G468">
        <f t="shared" si="51"/>
        <v>29.21681167838528</v>
      </c>
      <c r="H468">
        <f t="shared" si="52"/>
        <v>-0.29389262614656525</v>
      </c>
      <c r="I468">
        <f t="shared" si="53"/>
        <v>4.7061073738534347</v>
      </c>
      <c r="K468">
        <f t="shared" si="54"/>
        <v>4.2582132636724843</v>
      </c>
      <c r="L468">
        <f t="shared" si="55"/>
        <v>-2.0037630636683077</v>
      </c>
      <c r="M468">
        <v>0</v>
      </c>
    </row>
    <row r="469" spans="2:13" x14ac:dyDescent="0.3">
      <c r="B469">
        <f t="shared" si="56"/>
        <v>5.8559287062914152</v>
      </c>
      <c r="C469">
        <f t="shared" si="50"/>
        <v>5</v>
      </c>
      <c r="G469">
        <f t="shared" si="51"/>
        <v>29.279643531457076</v>
      </c>
      <c r="H469">
        <f t="shared" si="52"/>
        <v>-0.38525662138815314</v>
      </c>
      <c r="I469">
        <f t="shared" si="53"/>
        <v>4.6147433786118466</v>
      </c>
      <c r="K469">
        <f t="shared" si="54"/>
        <v>4.1999055020537686</v>
      </c>
      <c r="L469">
        <f t="shared" si="55"/>
        <v>-1.9122369686470246</v>
      </c>
      <c r="M469">
        <v>0</v>
      </c>
    </row>
    <row r="470" spans="2:13" x14ac:dyDescent="0.3">
      <c r="B470">
        <f t="shared" si="56"/>
        <v>5.8684950769057744</v>
      </c>
      <c r="C470">
        <f t="shared" si="50"/>
        <v>5</v>
      </c>
      <c r="G470">
        <f t="shared" si="51"/>
        <v>29.342475384528871</v>
      </c>
      <c r="H470">
        <f t="shared" si="52"/>
        <v>-0.45241352623318215</v>
      </c>
      <c r="I470">
        <f t="shared" si="53"/>
        <v>4.5475864737668177</v>
      </c>
      <c r="K470">
        <f t="shared" si="54"/>
        <v>4.1621383768454407</v>
      </c>
      <c r="L470">
        <f t="shared" si="55"/>
        <v>-1.8322518572448829</v>
      </c>
      <c r="M470">
        <v>0</v>
      </c>
    </row>
    <row r="471" spans="2:13" x14ac:dyDescent="0.3">
      <c r="B471">
        <f t="shared" si="56"/>
        <v>5.8810614475201337</v>
      </c>
      <c r="C471">
        <f t="shared" si="50"/>
        <v>5</v>
      </c>
      <c r="G471">
        <f t="shared" si="51"/>
        <v>29.405307237600667</v>
      </c>
      <c r="H471">
        <f t="shared" si="52"/>
        <v>-0.49114362536442008</v>
      </c>
      <c r="I471">
        <f t="shared" si="53"/>
        <v>4.5088563746355801</v>
      </c>
      <c r="K471">
        <f t="shared" si="54"/>
        <v>4.1491932311383524</v>
      </c>
      <c r="L471">
        <f t="shared" si="55"/>
        <v>-1.7646476525832526</v>
      </c>
      <c r="M471">
        <v>0</v>
      </c>
    </row>
    <row r="472" spans="2:13" x14ac:dyDescent="0.3">
      <c r="B472">
        <f t="shared" si="56"/>
        <v>5.893627818134493</v>
      </c>
      <c r="C472">
        <f t="shared" si="50"/>
        <v>5</v>
      </c>
      <c r="G472">
        <f t="shared" si="51"/>
        <v>29.468139090672466</v>
      </c>
      <c r="H472">
        <f t="shared" si="52"/>
        <v>-0.49901336421411002</v>
      </c>
      <c r="I472">
        <f t="shared" si="53"/>
        <v>4.5009866357858899</v>
      </c>
      <c r="K472">
        <f t="shared" si="54"/>
        <v>4.1637601450321053</v>
      </c>
      <c r="L472">
        <f t="shared" si="55"/>
        <v>-1.7093806334943096</v>
      </c>
      <c r="M472">
        <v>0</v>
      </c>
    </row>
    <row r="473" spans="2:13" x14ac:dyDescent="0.3">
      <c r="B473">
        <f t="shared" si="56"/>
        <v>5.9061941887488523</v>
      </c>
      <c r="C473">
        <f t="shared" si="50"/>
        <v>5</v>
      </c>
      <c r="G473">
        <f t="shared" si="51"/>
        <v>29.530970943744261</v>
      </c>
      <c r="H473">
        <f t="shared" si="52"/>
        <v>-0.47552825814745014</v>
      </c>
      <c r="I473">
        <f t="shared" si="53"/>
        <v>4.5244717418525502</v>
      </c>
      <c r="K473">
        <f t="shared" si="54"/>
        <v>4.2067474366404278</v>
      </c>
      <c r="L473">
        <f t="shared" si="55"/>
        <v>-1.6655691361037632</v>
      </c>
      <c r="M473">
        <v>0</v>
      </c>
    </row>
    <row r="474" spans="2:13" x14ac:dyDescent="0.3">
      <c r="B474">
        <f t="shared" si="56"/>
        <v>5.9187605593632115</v>
      </c>
      <c r="C474">
        <f t="shared" si="50"/>
        <v>5</v>
      </c>
      <c r="G474">
        <f t="shared" si="51"/>
        <v>29.593802796816057</v>
      </c>
      <c r="H474">
        <f t="shared" si="52"/>
        <v>-0.42216396275078832</v>
      </c>
      <c r="I474">
        <f t="shared" si="53"/>
        <v>4.5778360372492113</v>
      </c>
      <c r="K474">
        <f t="shared" si="54"/>
        <v>4.2772047034228899</v>
      </c>
      <c r="L474">
        <f t="shared" si="55"/>
        <v>-1.6315951424770385</v>
      </c>
      <c r="M474">
        <v>0</v>
      </c>
    </row>
    <row r="475" spans="2:13" x14ac:dyDescent="0.3">
      <c r="B475">
        <f t="shared" si="56"/>
        <v>5.9313269299775708</v>
      </c>
      <c r="C475">
        <f t="shared" si="50"/>
        <v>5</v>
      </c>
      <c r="G475">
        <f t="shared" si="51"/>
        <v>29.656634649887856</v>
      </c>
      <c r="H475">
        <f t="shared" si="52"/>
        <v>-0.34227355296404144</v>
      </c>
      <c r="I475">
        <f t="shared" si="53"/>
        <v>4.6577264470359587</v>
      </c>
      <c r="K475">
        <f t="shared" si="54"/>
        <v>4.3723655155226044</v>
      </c>
      <c r="L475">
        <f t="shared" si="55"/>
        <v>-1.6052524580535501</v>
      </c>
      <c r="M475">
        <v>0</v>
      </c>
    </row>
    <row r="476" spans="2:13" x14ac:dyDescent="0.3">
      <c r="B476">
        <f t="shared" si="56"/>
        <v>5.9438933005919301</v>
      </c>
      <c r="C476">
        <f t="shared" si="50"/>
        <v>5</v>
      </c>
      <c r="G476">
        <f t="shared" si="51"/>
        <v>29.719466502959651</v>
      </c>
      <c r="H476">
        <f t="shared" si="52"/>
        <v>-0.24087683705049417</v>
      </c>
      <c r="I476">
        <f t="shared" si="53"/>
        <v>4.7591231629495061</v>
      </c>
      <c r="K476">
        <f t="shared" si="54"/>
        <v>4.4878081018099643</v>
      </c>
      <c r="L476">
        <f t="shared" si="55"/>
        <v>-1.5839292034214649</v>
      </c>
      <c r="M476">
        <v>0</v>
      </c>
    </row>
    <row r="477" spans="2:13" x14ac:dyDescent="0.3">
      <c r="B477">
        <f t="shared" si="56"/>
        <v>5.9564596712062894</v>
      </c>
      <c r="C477">
        <f t="shared" si="50"/>
        <v>5</v>
      </c>
      <c r="G477">
        <f t="shared" si="51"/>
        <v>29.782298356031447</v>
      </c>
      <c r="H477">
        <f t="shared" si="52"/>
        <v>-0.12434494358202634</v>
      </c>
      <c r="I477">
        <f t="shared" si="53"/>
        <v>4.8756550564179735</v>
      </c>
      <c r="K477">
        <f t="shared" si="54"/>
        <v>4.6177246396725815</v>
      </c>
      <c r="L477">
        <f t="shared" si="55"/>
        <v>-1.564810333981367</v>
      </c>
      <c r="M477">
        <v>0</v>
      </c>
    </row>
    <row r="478" spans="2:13" x14ac:dyDescent="0.3">
      <c r="B478">
        <f t="shared" si="56"/>
        <v>5.9690260418206487</v>
      </c>
      <c r="C478">
        <f t="shared" si="50"/>
        <v>5</v>
      </c>
      <c r="G478">
        <f t="shared" si="51"/>
        <v>29.845130209103242</v>
      </c>
      <c r="H478">
        <f t="shared" si="52"/>
        <v>4.1333971835533223E-13</v>
      </c>
      <c r="I478">
        <f t="shared" si="53"/>
        <v>5.000000000000413</v>
      </c>
      <c r="K478">
        <f t="shared" si="54"/>
        <v>4.7552825814762247</v>
      </c>
      <c r="L478">
        <f t="shared" si="55"/>
        <v>-1.5450849718746673</v>
      </c>
      <c r="M478">
        <v>0</v>
      </c>
    </row>
    <row r="479" spans="2:13" x14ac:dyDescent="0.3">
      <c r="B479">
        <f t="shared" si="56"/>
        <v>5.9815924124350079</v>
      </c>
      <c r="C479">
        <f t="shared" si="50"/>
        <v>5</v>
      </c>
      <c r="G479">
        <f t="shared" si="51"/>
        <v>29.907962062175038</v>
      </c>
      <c r="H479">
        <f t="shared" si="52"/>
        <v>0.12434494358282705</v>
      </c>
      <c r="I479">
        <f t="shared" si="53"/>
        <v>5.1243449435828268</v>
      </c>
      <c r="K479">
        <f t="shared" si="54"/>
        <v>4.8930553016790412</v>
      </c>
      <c r="L479">
        <f t="shared" si="55"/>
        <v>-1.5221435265879211</v>
      </c>
      <c r="M479">
        <v>0</v>
      </c>
    </row>
    <row r="480" spans="2:13" x14ac:dyDescent="0.3">
      <c r="B480">
        <f t="shared" si="56"/>
        <v>5.9941587830493672</v>
      </c>
      <c r="C480">
        <f t="shared" si="50"/>
        <v>5</v>
      </c>
      <c r="G480">
        <f t="shared" si="51"/>
        <v>29.970793915246837</v>
      </c>
      <c r="H480">
        <f t="shared" si="52"/>
        <v>0.24087683705122481</v>
      </c>
      <c r="I480">
        <f t="shared" si="53"/>
        <v>5.2408768370512249</v>
      </c>
      <c r="K480">
        <f t="shared" si="54"/>
        <v>5.023494641870129</v>
      </c>
      <c r="L480">
        <f t="shared" si="55"/>
        <v>-1.4937508507921118</v>
      </c>
      <c r="M480">
        <v>0</v>
      </c>
    </row>
    <row r="481" spans="2:13" x14ac:dyDescent="0.3">
      <c r="B481">
        <f t="shared" si="56"/>
        <v>6.0067251536637265</v>
      </c>
      <c r="C481">
        <f t="shared" si="50"/>
        <v>5</v>
      </c>
      <c r="G481">
        <f t="shared" si="51"/>
        <v>30.033625768318633</v>
      </c>
      <c r="H481">
        <f t="shared" si="52"/>
        <v>0.34227355296464929</v>
      </c>
      <c r="I481">
        <f t="shared" si="53"/>
        <v>5.3422735529646497</v>
      </c>
      <c r="K481">
        <f t="shared" si="54"/>
        <v>5.1394149871345691</v>
      </c>
      <c r="L481">
        <f t="shared" si="55"/>
        <v>-1.4581839063445039</v>
      </c>
      <c r="M481">
        <v>0</v>
      </c>
    </row>
    <row r="482" spans="2:13" x14ac:dyDescent="0.3">
      <c r="B482">
        <f t="shared" si="56"/>
        <v>6.0192915242780858</v>
      </c>
      <c r="C482">
        <f t="shared" si="50"/>
        <v>5</v>
      </c>
      <c r="G482">
        <f t="shared" si="51"/>
        <v>30.096457621390428</v>
      </c>
      <c r="H482">
        <f t="shared" si="52"/>
        <v>0.4221639627512313</v>
      </c>
      <c r="I482">
        <f t="shared" si="53"/>
        <v>5.422163962751231</v>
      </c>
      <c r="K482">
        <f t="shared" si="54"/>
        <v>5.234457532383562</v>
      </c>
      <c r="L482">
        <f t="shared" si="55"/>
        <v>-1.4143254153946083</v>
      </c>
      <c r="M482">
        <v>0</v>
      </c>
    </row>
    <row r="483" spans="2:13" x14ac:dyDescent="0.3">
      <c r="B483">
        <f t="shared" si="56"/>
        <v>6.0318578948924451</v>
      </c>
      <c r="C483">
        <f t="shared" si="50"/>
        <v>5</v>
      </c>
      <c r="G483">
        <f t="shared" si="51"/>
        <v>30.159289474462227</v>
      </c>
      <c r="H483">
        <f t="shared" si="52"/>
        <v>0.47552825814770783</v>
      </c>
      <c r="I483">
        <f t="shared" si="53"/>
        <v>5.4755282581477083</v>
      </c>
      <c r="K483">
        <f t="shared" si="54"/>
        <v>5.3035044691259126</v>
      </c>
      <c r="L483">
        <f t="shared" si="55"/>
        <v>-1.3617085046865045</v>
      </c>
      <c r="M483">
        <v>0</v>
      </c>
    </row>
    <row r="484" spans="2:13" x14ac:dyDescent="0.3">
      <c r="B484">
        <f t="shared" si="56"/>
        <v>6.0444242655068043</v>
      </c>
      <c r="C484">
        <f t="shared" si="50"/>
        <v>5</v>
      </c>
      <c r="G484">
        <f t="shared" si="51"/>
        <v>30.222121327534023</v>
      </c>
      <c r="H484">
        <f t="shared" si="52"/>
        <v>0.49901336421416237</v>
      </c>
      <c r="I484">
        <f t="shared" si="53"/>
        <v>5.4990133642141625</v>
      </c>
      <c r="K484">
        <f t="shared" si="54"/>
        <v>5.343015884392412</v>
      </c>
      <c r="L484">
        <f t="shared" si="55"/>
        <v>-1.3005111452564824</v>
      </c>
      <c r="M484">
        <v>0</v>
      </c>
    </row>
    <row r="485" spans="2:13" x14ac:dyDescent="0.3">
      <c r="B485">
        <f t="shared" si="56"/>
        <v>6.0569906361211636</v>
      </c>
      <c r="C485">
        <f t="shared" ref="C485:C503" si="57">C484</f>
        <v>5</v>
      </c>
      <c r="G485">
        <f t="shared" si="51"/>
        <v>30.284953180605818</v>
      </c>
      <c r="H485">
        <f t="shared" si="52"/>
        <v>0.49114362536426515</v>
      </c>
      <c r="I485">
        <f t="shared" si="53"/>
        <v>5.4911436253642654</v>
      </c>
      <c r="K485">
        <f t="shared" si="54"/>
        <v>5.3512670252482382</v>
      </c>
      <c r="L485">
        <f t="shared" si="55"/>
        <v>-1.2315029593425615</v>
      </c>
      <c r="M485">
        <v>0</v>
      </c>
    </row>
    <row r="486" spans="2:13" x14ac:dyDescent="0.3">
      <c r="B486">
        <f t="shared" si="56"/>
        <v>6.0695570067355229</v>
      </c>
      <c r="C486">
        <f t="shared" si="57"/>
        <v>5</v>
      </c>
      <c r="G486">
        <f t="shared" si="51"/>
        <v>30.347785033677614</v>
      </c>
      <c r="H486">
        <f t="shared" si="52"/>
        <v>0.45241352623283015</v>
      </c>
      <c r="I486">
        <f t="shared" si="53"/>
        <v>5.4524135262328297</v>
      </c>
      <c r="K486">
        <f t="shared" si="54"/>
        <v>5.3284699356994434</v>
      </c>
      <c r="L486">
        <f t="shared" si="55"/>
        <v>-1.1559504337963153</v>
      </c>
      <c r="M486">
        <v>0</v>
      </c>
    </row>
    <row r="487" spans="2:13" x14ac:dyDescent="0.3">
      <c r="B487">
        <f t="shared" si="56"/>
        <v>6.0821233773498822</v>
      </c>
      <c r="C487">
        <f t="shared" si="57"/>
        <v>5</v>
      </c>
      <c r="G487">
        <f t="shared" si="51"/>
        <v>30.410616886749409</v>
      </c>
      <c r="H487">
        <f t="shared" si="52"/>
        <v>0.38525662138762617</v>
      </c>
      <c r="I487">
        <f t="shared" si="53"/>
        <v>5.3852566213876258</v>
      </c>
      <c r="K487">
        <f t="shared" si="54"/>
        <v>5.2767709088524297</v>
      </c>
      <c r="L487">
        <f t="shared" si="55"/>
        <v>-1.07548949492218</v>
      </c>
      <c r="M487">
        <v>0</v>
      </c>
    </row>
    <row r="488" spans="2:13" x14ac:dyDescent="0.3">
      <c r="B488">
        <f t="shared" si="56"/>
        <v>6.0946897479642415</v>
      </c>
      <c r="C488">
        <f t="shared" si="57"/>
        <v>5</v>
      </c>
      <c r="G488">
        <f t="shared" si="51"/>
        <v>30.473448739821208</v>
      </c>
      <c r="H488">
        <f t="shared" si="52"/>
        <v>0.29389262614589073</v>
      </c>
      <c r="I488">
        <f t="shared" si="53"/>
        <v>5.2938926261458903</v>
      </c>
      <c r="K488">
        <f t="shared" si="54"/>
        <v>5.2001232333897667</v>
      </c>
      <c r="L488">
        <f t="shared" si="55"/>
        <v>-0.9919765595626695</v>
      </c>
      <c r="M488">
        <v>0</v>
      </c>
    </row>
    <row r="489" spans="2:13" x14ac:dyDescent="0.3">
      <c r="B489">
        <f t="shared" si="56"/>
        <v>6.1072561185786007</v>
      </c>
      <c r="C489">
        <f t="shared" si="57"/>
        <v>5</v>
      </c>
      <c r="G489">
        <f t="shared" si="51"/>
        <v>30.536280592893004</v>
      </c>
      <c r="H489">
        <f t="shared" si="52"/>
        <v>0.18406227634194217</v>
      </c>
      <c r="I489">
        <f t="shared" si="53"/>
        <v>5.1840622763419422</v>
      </c>
      <c r="K489">
        <f t="shared" si="54"/>
        <v>5.1040428252646004</v>
      </c>
      <c r="L489">
        <f t="shared" si="55"/>
        <v>-0.90733043752348175</v>
      </c>
      <c r="M489">
        <v>0</v>
      </c>
    </row>
    <row r="490" spans="2:13" x14ac:dyDescent="0.3">
      <c r="B490">
        <f t="shared" si="56"/>
        <v>6.11982248919296</v>
      </c>
      <c r="C490">
        <f t="shared" si="57"/>
        <v>5</v>
      </c>
      <c r="G490">
        <f t="shared" si="51"/>
        <v>30.599112445964799</v>
      </c>
      <c r="H490">
        <f t="shared" si="52"/>
        <v>6.2666616781729412E-2</v>
      </c>
      <c r="I490">
        <f t="shared" si="53"/>
        <v>5.0626666167817298</v>
      </c>
      <c r="K490">
        <f t="shared" si="54"/>
        <v>4.9952619909889693</v>
      </c>
      <c r="L490">
        <f t="shared" si="55"/>
        <v>-0.82337774687993892</v>
      </c>
      <c r="M490">
        <v>0</v>
      </c>
    </row>
    <row r="491" spans="2:13" x14ac:dyDescent="0.3">
      <c r="B491">
        <f t="shared" si="56"/>
        <v>6.1323888598073193</v>
      </c>
      <c r="C491">
        <f t="shared" si="57"/>
        <v>5</v>
      </c>
      <c r="G491">
        <f t="shared" si="51"/>
        <v>30.661944299036598</v>
      </c>
      <c r="H491">
        <f t="shared" si="52"/>
        <v>-6.2666616782581175E-2</v>
      </c>
      <c r="I491">
        <f t="shared" si="53"/>
        <v>4.9373333832174184</v>
      </c>
      <c r="K491">
        <f t="shared" si="54"/>
        <v>4.8813032636706808</v>
      </c>
      <c r="L491">
        <f t="shared" si="55"/>
        <v>-0.74171381617920784</v>
      </c>
      <c r="M491">
        <v>0</v>
      </c>
    </row>
    <row r="492" spans="2:13" x14ac:dyDescent="0.3">
      <c r="B492">
        <f t="shared" si="56"/>
        <v>6.1449552304216786</v>
      </c>
      <c r="C492">
        <f t="shared" si="57"/>
        <v>5</v>
      </c>
      <c r="G492">
        <f t="shared" si="51"/>
        <v>30.724776152108394</v>
      </c>
      <c r="H492">
        <f t="shared" si="52"/>
        <v>-0.18406227634274042</v>
      </c>
      <c r="I492">
        <f t="shared" si="53"/>
        <v>4.8159377236572594</v>
      </c>
      <c r="K492">
        <f t="shared" si="54"/>
        <v>4.7700005438398829</v>
      </c>
      <c r="L492">
        <f t="shared" si="55"/>
        <v>-0.66358945886164278</v>
      </c>
      <c r="M492">
        <v>0</v>
      </c>
    </row>
    <row r="493" spans="2:13" x14ac:dyDescent="0.3">
      <c r="B493">
        <f t="shared" si="56"/>
        <v>6.1575216010360379</v>
      </c>
      <c r="C493">
        <f t="shared" si="57"/>
        <v>5</v>
      </c>
      <c r="G493">
        <f t="shared" si="51"/>
        <v>30.787608005180189</v>
      </c>
      <c r="H493">
        <f t="shared" si="52"/>
        <v>-0.29389262614658529</v>
      </c>
      <c r="I493">
        <f t="shared" si="53"/>
        <v>4.7061073738534152</v>
      </c>
      <c r="K493">
        <f t="shared" si="54"/>
        <v>4.6689983115644678</v>
      </c>
      <c r="L493">
        <f t="shared" si="55"/>
        <v>-0.58983165466566334</v>
      </c>
      <c r="M493">
        <v>0</v>
      </c>
    </row>
    <row r="494" spans="2:13" x14ac:dyDescent="0.3">
      <c r="B494">
        <f t="shared" si="56"/>
        <v>6.1700879716503971</v>
      </c>
      <c r="C494">
        <f t="shared" si="57"/>
        <v>5</v>
      </c>
      <c r="G494">
        <f t="shared" si="51"/>
        <v>30.850439858251985</v>
      </c>
      <c r="H494">
        <f t="shared" si="52"/>
        <v>-0.38525662138816891</v>
      </c>
      <c r="I494">
        <f t="shared" si="53"/>
        <v>4.6147433786118315</v>
      </c>
      <c r="K494">
        <f t="shared" si="54"/>
        <v>4.5852612161360558</v>
      </c>
      <c r="L494">
        <f t="shared" si="55"/>
        <v>-0.52080325482876999</v>
      </c>
      <c r="M494">
        <v>0</v>
      </c>
    </row>
    <row r="495" spans="2:13" x14ac:dyDescent="0.3">
      <c r="B495">
        <f t="shared" si="56"/>
        <v>6.1826543422647564</v>
      </c>
      <c r="C495">
        <f t="shared" si="57"/>
        <v>5</v>
      </c>
      <c r="G495">
        <f t="shared" si="51"/>
        <v>30.91327171132378</v>
      </c>
      <c r="H495">
        <f t="shared" si="52"/>
        <v>-0.4524135262331927</v>
      </c>
      <c r="I495">
        <f t="shared" si="53"/>
        <v>4.547586473766807</v>
      </c>
      <c r="K495">
        <f t="shared" si="54"/>
        <v>4.5246257868847088</v>
      </c>
      <c r="L495">
        <f t="shared" si="55"/>
        <v>-0.45640357694123013</v>
      </c>
      <c r="M495">
        <v>0</v>
      </c>
    </row>
    <row r="496" spans="2:13" x14ac:dyDescent="0.3">
      <c r="B496">
        <f t="shared" si="56"/>
        <v>6.1952207128791157</v>
      </c>
      <c r="C496">
        <f t="shared" si="57"/>
        <v>5</v>
      </c>
      <c r="G496">
        <f t="shared" si="51"/>
        <v>30.976103564395579</v>
      </c>
      <c r="H496">
        <f t="shared" si="52"/>
        <v>-0.49114362536442602</v>
      </c>
      <c r="I496">
        <f t="shared" si="53"/>
        <v>4.5088563746355739</v>
      </c>
      <c r="K496">
        <f t="shared" si="54"/>
        <v>4.4914233735739515</v>
      </c>
      <c r="L496">
        <f t="shared" si="55"/>
        <v>-0.39610842758698611</v>
      </c>
      <c r="M496">
        <v>0</v>
      </c>
    </row>
    <row r="497" spans="2:13" x14ac:dyDescent="0.3">
      <c r="B497">
        <f t="shared" si="56"/>
        <v>6.207787083493475</v>
      </c>
      <c r="C497">
        <f t="shared" si="57"/>
        <v>5</v>
      </c>
      <c r="G497">
        <f t="shared" si="51"/>
        <v>31.038935417467375</v>
      </c>
      <c r="H497">
        <f t="shared" si="52"/>
        <v>-0.49901336421410847</v>
      </c>
      <c r="I497">
        <f t="shared" si="53"/>
        <v>4.5009866357858916</v>
      </c>
      <c r="K497">
        <f t="shared" si="54"/>
        <v>4.4881988838279954</v>
      </c>
      <c r="L497">
        <f t="shared" si="55"/>
        <v>-0.33904494499747262</v>
      </c>
      <c r="M497">
        <v>0</v>
      </c>
    </row>
    <row r="498" spans="2:13" x14ac:dyDescent="0.3">
      <c r="B498">
        <f t="shared" si="56"/>
        <v>6.2203534541078342</v>
      </c>
      <c r="C498">
        <f t="shared" si="57"/>
        <v>5</v>
      </c>
      <c r="G498">
        <f t="shared" si="51"/>
        <v>31.10176727053917</v>
      </c>
      <c r="H498">
        <f t="shared" si="52"/>
        <v>-0.47552825814744248</v>
      </c>
      <c r="I498">
        <f t="shared" si="53"/>
        <v>4.5244717418525573</v>
      </c>
      <c r="K498">
        <f t="shared" si="54"/>
        <v>4.5155437303872832</v>
      </c>
      <c r="L498">
        <f t="shared" si="55"/>
        <v>-0.28409393126642246</v>
      </c>
      <c r="M498">
        <v>0</v>
      </c>
    </row>
    <row r="499" spans="2:13" x14ac:dyDescent="0.3">
      <c r="B499">
        <f t="shared" si="56"/>
        <v>6.2329198247221935</v>
      </c>
      <c r="C499">
        <f t="shared" si="57"/>
        <v>5</v>
      </c>
      <c r="G499">
        <f t="shared" si="51"/>
        <v>31.164599123610969</v>
      </c>
      <c r="H499">
        <f t="shared" si="52"/>
        <v>-0.42216396275077128</v>
      </c>
      <c r="I499">
        <f t="shared" si="53"/>
        <v>4.5778360372492291</v>
      </c>
      <c r="K499">
        <f t="shared" si="54"/>
        <v>4.5720540316836562</v>
      </c>
      <c r="L499">
        <f t="shared" si="55"/>
        <v>-0.23001025043016571</v>
      </c>
      <c r="M499">
        <v>0</v>
      </c>
    </row>
    <row r="500" spans="2:13" x14ac:dyDescent="0.3">
      <c r="B500">
        <f t="shared" si="56"/>
        <v>6.2454861953365528</v>
      </c>
      <c r="C500">
        <f t="shared" si="57"/>
        <v>5</v>
      </c>
      <c r="G500">
        <f t="shared" si="51"/>
        <v>31.227430976682765</v>
      </c>
      <c r="H500">
        <f t="shared" si="52"/>
        <v>-0.3422735529640234</v>
      </c>
      <c r="I500">
        <f t="shared" si="53"/>
        <v>4.6577264470359765</v>
      </c>
      <c r="K500">
        <f t="shared" si="54"/>
        <v>4.6544170049627143</v>
      </c>
      <c r="L500">
        <f t="shared" si="55"/>
        <v>-0.17555056061516705</v>
      </c>
      <c r="M500">
        <v>0</v>
      </c>
    </row>
    <row r="501" spans="2:13" x14ac:dyDescent="0.3">
      <c r="B501">
        <f t="shared" si="56"/>
        <v>6.2580525659509121</v>
      </c>
      <c r="C501">
        <f t="shared" si="57"/>
        <v>5</v>
      </c>
      <c r="G501">
        <f t="shared" si="51"/>
        <v>31.29026282975456</v>
      </c>
      <c r="H501">
        <f t="shared" si="52"/>
        <v>-0.2408768370504725</v>
      </c>
      <c r="I501">
        <f t="shared" si="53"/>
        <v>4.7591231629495274</v>
      </c>
      <c r="K501">
        <f t="shared" si="54"/>
        <v>4.7576201808525775</v>
      </c>
      <c r="L501">
        <f t="shared" si="55"/>
        <v>-0.11959721931131068</v>
      </c>
      <c r="M501">
        <v>0</v>
      </c>
    </row>
    <row r="502" spans="2:13" x14ac:dyDescent="0.3">
      <c r="B502">
        <f t="shared" si="56"/>
        <v>6.2706189365652714</v>
      </c>
      <c r="C502">
        <f t="shared" si="57"/>
        <v>5</v>
      </c>
      <c r="G502">
        <f t="shared" si="51"/>
        <v>31.353094682826356</v>
      </c>
      <c r="H502">
        <f t="shared" si="52"/>
        <v>-0.12434494358200238</v>
      </c>
      <c r="I502">
        <f t="shared" si="53"/>
        <v>4.8756550564179975</v>
      </c>
      <c r="K502">
        <f t="shared" si="54"/>
        <v>4.8752700951911025</v>
      </c>
      <c r="L502">
        <f t="shared" si="55"/>
        <v>-6.1267675896203577E-2</v>
      </c>
      <c r="M502">
        <v>0</v>
      </c>
    </row>
    <row r="503" spans="2:13" x14ac:dyDescent="0.3">
      <c r="B503">
        <f t="shared" si="56"/>
        <v>6.2831853071796306</v>
      </c>
      <c r="C503">
        <f t="shared" si="57"/>
        <v>5</v>
      </c>
      <c r="G503">
        <f t="shared" si="51"/>
        <v>31.415926535898151</v>
      </c>
      <c r="H503">
        <f t="shared" si="52"/>
        <v>4.3808619926144488E-13</v>
      </c>
      <c r="I503">
        <f t="shared" si="53"/>
        <v>5.0000000000004379</v>
      </c>
      <c r="K503">
        <f t="shared" si="54"/>
        <v>5.0000000000004379</v>
      </c>
      <c r="L503">
        <f t="shared" si="55"/>
        <v>2.2081945647014202E-13</v>
      </c>
      <c r="M503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Oberli, Mike</dc:creator>
  <cp:lastModifiedBy>Oberli, Mike</cp:lastModifiedBy>
  <dcterms:created xsi:type="dcterms:W3CDTF">2023-06-20T08:21:33Z</dcterms:created>
  <dcterms:modified xsi:type="dcterms:W3CDTF">2023-06-20T08:44:24Z</dcterms:modified>
</cp:coreProperties>
</file>