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z_Vault\CAD\DL23075801-DE-Pfaffensteigtunnel\BIM\"/>
    </mc:Choice>
  </mc:AlternateContent>
  <xr:revisionPtr revIDLastSave="0" documentId="13_ncr:1_{5F7281AF-3D3B-43DA-8D9B-CA61A43940C2}" xr6:coauthVersionLast="47" xr6:coauthVersionMax="47" xr10:uidLastSave="{00000000-0000-0000-0000-000000000000}"/>
  <bookViews>
    <workbookView xWindow="38280" yWindow="-120" windowWidth="38640" windowHeight="20625" activeTab="1" xr2:uid="{00000000-000D-0000-FFFF-FFFF00000000}"/>
  </bookViews>
  <sheets>
    <sheet name="Deckblatt" sheetId="1" r:id="rId1"/>
    <sheet name="Tunnelbau" sheetId="2" r:id="rId2"/>
  </sheets>
  <definedNames>
    <definedName name="_xlnm._FilterDatabase" localSheetId="1" hidden="1">Tunnelbau!$A$2:$AH$238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7" i="2" l="1"/>
  <c r="C238" i="2" s="1"/>
  <c r="C235" i="2"/>
  <c r="C236" i="2" s="1"/>
  <c r="B234" i="2"/>
  <c r="B235" i="2" s="1"/>
  <c r="B236" i="2" s="1"/>
  <c r="B237" i="2" s="1"/>
  <c r="B238" i="2" s="1"/>
  <c r="B228" i="2"/>
  <c r="B229" i="2" s="1"/>
  <c r="B230" i="2" s="1"/>
  <c r="B231" i="2" s="1"/>
  <c r="B232" i="2" s="1"/>
  <c r="B227" i="2"/>
  <c r="C218" i="2"/>
  <c r="C219" i="2" s="1"/>
  <c r="C220" i="2" s="1"/>
  <c r="C221" i="2" s="1"/>
  <c r="C214" i="2"/>
  <c r="C215" i="2" s="1"/>
  <c r="C216" i="2" s="1"/>
  <c r="C213" i="2"/>
  <c r="C209" i="2"/>
  <c r="C207" i="2"/>
  <c r="C169" i="2"/>
  <c r="C170" i="2" s="1"/>
  <c r="C171" i="2" s="1"/>
  <c r="C172" i="2" s="1"/>
  <c r="C173" i="2" s="1"/>
  <c r="C174" i="2" s="1"/>
  <c r="C175" i="2" s="1"/>
  <c r="C176" i="2" s="1"/>
  <c r="C177" i="2" s="1"/>
  <c r="C178" i="2" s="1"/>
  <c r="C179" i="2" s="1"/>
  <c r="C180" i="2" s="1"/>
  <c r="C181" i="2" s="1"/>
  <c r="C182" i="2" s="1"/>
  <c r="C183" i="2" s="1"/>
  <c r="C184" i="2" s="1"/>
  <c r="C185" i="2" s="1"/>
  <c r="C186" i="2" s="1"/>
  <c r="C187" i="2" s="1"/>
  <c r="C188" i="2" s="1"/>
  <c r="C189" i="2" s="1"/>
  <c r="C190" i="2" s="1"/>
  <c r="C191" i="2" s="1"/>
  <c r="C192" i="2" s="1"/>
  <c r="C193" i="2" s="1"/>
  <c r="C194" i="2" s="1"/>
  <c r="C195" i="2" s="1"/>
  <c r="C196" i="2" s="1"/>
  <c r="C197" i="2" s="1"/>
  <c r="C198" i="2" s="1"/>
  <c r="C199" i="2" s="1"/>
  <c r="C200" i="2" s="1"/>
  <c r="C201" i="2" s="1"/>
  <c r="C202" i="2" s="1"/>
  <c r="C203" i="2" s="1"/>
  <c r="C204" i="2" s="1"/>
  <c r="C154" i="2"/>
  <c r="C155" i="2" s="1"/>
  <c r="C156" i="2" s="1"/>
  <c r="C157" i="2" s="1"/>
  <c r="C158" i="2" s="1"/>
  <c r="C159" i="2" s="1"/>
  <c r="C160" i="2" s="1"/>
  <c r="C161" i="2" s="1"/>
  <c r="C162" i="2" s="1"/>
  <c r="C163" i="2" s="1"/>
  <c r="C164" i="2" s="1"/>
  <c r="C165" i="2" s="1"/>
  <c r="C166" i="2" s="1"/>
  <c r="C167" i="2" s="1"/>
  <c r="C151" i="2"/>
  <c r="C152" i="2" s="1"/>
  <c r="C149" i="2"/>
  <c r="C147" i="2"/>
  <c r="C145" i="2"/>
  <c r="C141" i="2"/>
  <c r="C142" i="2" s="1"/>
  <c r="C143" i="2" s="1"/>
  <c r="C138" i="2"/>
  <c r="C139" i="2" s="1"/>
  <c r="B138" i="2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137" i="2"/>
  <c r="A136" i="2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C131" i="2"/>
  <c r="C132" i="2" s="1"/>
  <c r="C133" i="2" s="1"/>
  <c r="C134" i="2" s="1"/>
  <c r="B130" i="2"/>
  <c r="B131" i="2" s="1"/>
  <c r="B132" i="2" s="1"/>
  <c r="B133" i="2" s="1"/>
  <c r="B134" i="2" s="1"/>
  <c r="B123" i="2"/>
  <c r="B124" i="2" s="1"/>
  <c r="B125" i="2" s="1"/>
  <c r="B126" i="2" s="1"/>
  <c r="B127" i="2" s="1"/>
  <c r="B128" i="2" s="1"/>
  <c r="B120" i="2"/>
  <c r="B121" i="2" s="1"/>
  <c r="C112" i="2"/>
  <c r="C113" i="2" s="1"/>
  <c r="C114" i="2" s="1"/>
  <c r="C111" i="2"/>
  <c r="C106" i="2"/>
  <c r="C107" i="2" s="1"/>
  <c r="C108" i="2" s="1"/>
  <c r="C109" i="2" s="1"/>
  <c r="C102" i="2"/>
  <c r="C100" i="2"/>
  <c r="C62" i="2"/>
  <c r="C63" i="2" s="1"/>
  <c r="C64" i="2" s="1"/>
  <c r="C65" i="2" s="1"/>
  <c r="C66" i="2" s="1"/>
  <c r="C67" i="2" s="1"/>
  <c r="C68" i="2" s="1"/>
  <c r="C69" i="2" s="1"/>
  <c r="C70" i="2" s="1"/>
  <c r="C71" i="2" s="1"/>
  <c r="C72" i="2" s="1"/>
  <c r="C73" i="2" s="1"/>
  <c r="C74" i="2" s="1"/>
  <c r="C75" i="2" s="1"/>
  <c r="C76" i="2" s="1"/>
  <c r="C77" i="2" s="1"/>
  <c r="C78" i="2" s="1"/>
  <c r="C79" i="2" s="1"/>
  <c r="C80" i="2" s="1"/>
  <c r="C81" i="2" s="1"/>
  <c r="C82" i="2" s="1"/>
  <c r="C83" i="2" s="1"/>
  <c r="C84" i="2" s="1"/>
  <c r="C85" i="2" s="1"/>
  <c r="C86" i="2" s="1"/>
  <c r="C87" i="2" s="1"/>
  <c r="C88" i="2" s="1"/>
  <c r="C89" i="2" s="1"/>
  <c r="C90" i="2" s="1"/>
  <c r="C91" i="2" s="1"/>
  <c r="C92" i="2" s="1"/>
  <c r="C93" i="2" s="1"/>
  <c r="C94" i="2" s="1"/>
  <c r="C95" i="2" s="1"/>
  <c r="C96" i="2" s="1"/>
  <c r="C97" i="2" s="1"/>
  <c r="C47" i="2"/>
  <c r="C48" i="2" s="1"/>
  <c r="C49" i="2" s="1"/>
  <c r="C50" i="2" s="1"/>
  <c r="C51" i="2" s="1"/>
  <c r="C52" i="2" s="1"/>
  <c r="C53" i="2" s="1"/>
  <c r="C54" i="2" s="1"/>
  <c r="C55" i="2" s="1"/>
  <c r="C56" i="2" s="1"/>
  <c r="C57" i="2" s="1"/>
  <c r="C58" i="2" s="1"/>
  <c r="C59" i="2" s="1"/>
  <c r="C60" i="2" s="1"/>
  <c r="C45" i="2"/>
  <c r="C44" i="2"/>
  <c r="C42" i="2"/>
  <c r="C40" i="2"/>
  <c r="C38" i="2"/>
  <c r="C34" i="2"/>
  <c r="C35" i="2" s="1"/>
  <c r="C36" i="2" s="1"/>
  <c r="C31" i="2"/>
  <c r="C32" i="2" s="1"/>
  <c r="B30" i="2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C19" i="2"/>
  <c r="C20" i="2" s="1"/>
  <c r="C21" i="2" s="1"/>
  <c r="B5" i="2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4" i="2"/>
</calcChain>
</file>

<file path=xl/sharedStrings.xml><?xml version="1.0" encoding="utf-8"?>
<sst xmlns="http://schemas.openxmlformats.org/spreadsheetml/2006/main" count="2865" uniqueCount="399">
  <si>
    <t>Projektübersicht (Organisation: DB InfraGO)</t>
  </si>
  <si>
    <t>Projekt</t>
  </si>
  <si>
    <t>Gäubahn Nord</t>
  </si>
  <si>
    <t>Beschreibung</t>
  </si>
  <si>
    <t>24.02.2023 SOM 2.1
15.01.2024 Aktualisierung auf DB InfraGO AG (Attribute, Eigentümer, Anlagenbetreiber)
14.02.2024 SOM 2.1.1 - Aktualisierung Beschreibung Eigenschaft-Gewerk
bereitgestellt 05.03.2024
02.09.2024 erstellt von Backup 02.09.24 (02:21 Uhr)</t>
  </si>
  <si>
    <t>Status</t>
  </si>
  <si>
    <t>Entwurf</t>
  </si>
  <si>
    <t>Version</t>
  </si>
  <si>
    <t/>
  </si>
  <si>
    <t>Link</t>
  </si>
  <si>
    <t>https://deutschebahn.bim-q.de/contexts/360/requirements</t>
  </si>
  <si>
    <t>Projekteinstellungen</t>
  </si>
  <si>
    <t>Mappings</t>
  </si>
  <si>
    <t>Verwendete Mappings</t>
  </si>
  <si>
    <t>Software</t>
  </si>
  <si>
    <t>Revit</t>
  </si>
  <si>
    <t>Austauschformat</t>
  </si>
  <si>
    <t>IFC 4 Add2</t>
  </si>
  <si>
    <t>Klassifikation</t>
  </si>
  <si>
    <t>ab Leistungsphase</t>
  </si>
  <si>
    <t>Code</t>
  </si>
  <si>
    <t>Anwendungsfälle</t>
  </si>
  <si>
    <t>Betrieb-MIN</t>
  </si>
  <si>
    <t>Mindestmodellanforderungen</t>
  </si>
  <si>
    <t>Lph-1-MIN</t>
  </si>
  <si>
    <t>Lph-2-MIN</t>
  </si>
  <si>
    <t>Lph-3-MIN</t>
  </si>
  <si>
    <t>Lph-3-AwF 010</t>
  </si>
  <si>
    <t>Bestandsaufnahme</t>
  </si>
  <si>
    <t>Lph-3-AwF 020</t>
  </si>
  <si>
    <t xml:space="preserve">Bestandsmodellierung </t>
  </si>
  <si>
    <t>Lph-3-AwF 030</t>
  </si>
  <si>
    <t xml:space="preserve">Bauwerksdatenmodell </t>
  </si>
  <si>
    <t>Lph-3-AwF 050</t>
  </si>
  <si>
    <t xml:space="preserve">Visualisierung </t>
  </si>
  <si>
    <t>Lph-3-AwF 060</t>
  </si>
  <si>
    <t>Koordination der Fachgewerke</t>
  </si>
  <si>
    <t>Lph-3-AwF 070</t>
  </si>
  <si>
    <t>Erstellen von Plänen</t>
  </si>
  <si>
    <t>Lph-3-AwF 080</t>
  </si>
  <si>
    <t>Freigabe- und Genehmigungsprozesse</t>
  </si>
  <si>
    <t>Lph-3-AwF 120</t>
  </si>
  <si>
    <t>Termin- und Bauphasenplanung</t>
  </si>
  <si>
    <t>Lph-3-AwF 130</t>
  </si>
  <si>
    <t>Baulogistikplanung</t>
  </si>
  <si>
    <t>Lph-3-AwF 200</t>
  </si>
  <si>
    <t>Bilanzierung von CO2-Äquivalenten</t>
  </si>
  <si>
    <t>Lph-3-AwF 210</t>
  </si>
  <si>
    <t>Zielkostenermittlung</t>
  </si>
  <si>
    <t>Lph-4-MIN</t>
  </si>
  <si>
    <t>Lph-5-MIN</t>
  </si>
  <si>
    <t>Lph-6-MIN</t>
  </si>
  <si>
    <t>Lph-7-MIN</t>
  </si>
  <si>
    <t>Lph-8-MIN</t>
  </si>
  <si>
    <t>Lph-9-MIN</t>
  </si>
  <si>
    <t>Fachmodelle</t>
  </si>
  <si>
    <t>Name</t>
  </si>
  <si>
    <t>Leistungsbild</t>
  </si>
  <si>
    <t>FM_TU</t>
  </si>
  <si>
    <t>Tunnelbau</t>
  </si>
  <si>
    <t>Typ</t>
  </si>
  <si>
    <t>Kommentar</t>
  </si>
  <si>
    <t>Revit - GUID</t>
  </si>
  <si>
    <t>Abdichtungstraeger</t>
  </si>
  <si>
    <t>Element</t>
  </si>
  <si>
    <t>Allgemeines Modell</t>
  </si>
  <si>
    <t>IfcCovering</t>
  </si>
  <si>
    <t>-</t>
  </si>
  <si>
    <t>✓</t>
  </si>
  <si>
    <t>DBSet_Beton</t>
  </si>
  <si>
    <t>Gruppe</t>
  </si>
  <si>
    <t>Betondeckung_mm</t>
  </si>
  <si>
    <t>Eigenschaft</t>
  </si>
  <si>
    <t>↗ Fachmodellautor</t>
  </si>
  <si>
    <t>Betondeckung c_nom</t>
  </si>
  <si>
    <t>Betondeckung</t>
  </si>
  <si>
    <t>2583d9e8-9e16-43a3-936d-f508a6aee2ae</t>
  </si>
  <si>
    <t>DBSet_Beton.Betondeckung</t>
  </si>
  <si>
    <t>*</t>
  </si>
  <si>
    <t>Betonstahlguete</t>
  </si>
  <si>
    <t>07745cf5-f629-4fbe-987c-756610ffec36</t>
  </si>
  <si>
    <t>DBSet_Beton.Betonstahlguete</t>
  </si>
  <si>
    <t>Bewehrungsgehalt</t>
  </si>
  <si>
    <t>43968987-da44-499a-956b-7936345af512</t>
  </si>
  <si>
    <t>DBSet_Beton.Bewehrungsgehalt</t>
  </si>
  <si>
    <t>Druckfestigkeitsklasse</t>
  </si>
  <si>
    <t>ed72b2a0-a723-447a-ad1c-72f42f450a50</t>
  </si>
  <si>
    <t>DBSet_Beton.Druckfestigkeitsklasse</t>
  </si>
  <si>
    <t>Expositionsklasse_X</t>
  </si>
  <si>
    <t>Werte werden ohne Leerzeichen geschrieben. z.B.: X0</t>
  </si>
  <si>
    <t>1b4dc225-c7cc-4aa5-aa4f-d93df5fdde82</t>
  </si>
  <si>
    <t>DBSet_Beton.Expositionsklasse_X</t>
  </si>
  <si>
    <t>Expositionsklasse_XA</t>
  </si>
  <si>
    <t>Werte werden ohne Leerzeichen geschrieben. z.B.: XA1</t>
  </si>
  <si>
    <t>d9f40e19-63cf-4511-ac26-db58850db461</t>
  </si>
  <si>
    <t>DBSet_Beton.Expositionsklasse_XA</t>
  </si>
  <si>
    <t>Expositionsklasse_XC</t>
  </si>
  <si>
    <t>Werte werden ohne Leerzeichen geschrieben. z.B.: XC1</t>
  </si>
  <si>
    <t>84abfaee-3f3d-4e45-bbac-ce8e52a34d0d</t>
  </si>
  <si>
    <t>DBSet_Beton.Expositionsklasse_XC</t>
  </si>
  <si>
    <t>Expositionsklasse_XD</t>
  </si>
  <si>
    <t>Werte werden ohne Leerzeichen geschrieben. z.B.: XD1</t>
  </si>
  <si>
    <t>647c0d77-02ab-42f8-ac70-c34c05beaa45</t>
  </si>
  <si>
    <t>DBSet_Beton.Expositionsklasse_XD</t>
  </si>
  <si>
    <t>Expositionsklasse_XF</t>
  </si>
  <si>
    <t>Werte werden ohne Leerzeichen geschrieben. z.B.: XF1</t>
  </si>
  <si>
    <t>03a7fb7f-90a0-426b-9c55-ebbbb2e14a1a</t>
  </si>
  <si>
    <t>DBSet_Beton.Expositionsklasse_XF</t>
  </si>
  <si>
    <t>Expositionsklasse_XM</t>
  </si>
  <si>
    <t>Werte werden ohne Leerzeichen geschrieben. z.B.: XM1</t>
  </si>
  <si>
    <t>cd0c2bb6-87f1-4664-8887-1fc8a6d3ade2</t>
  </si>
  <si>
    <t>DBSet_Beton.Expositionsklasse_XM</t>
  </si>
  <si>
    <t>Expositionsklasse_XS</t>
  </si>
  <si>
    <t>Werte werden ohne Leerzeichen geschrieben. z.B.: XS1</t>
  </si>
  <si>
    <t>106ed38d-f7c7-49d4-a537-b39eee575c5b</t>
  </si>
  <si>
    <t>DBSet_Beton.Expositionsklasse_XS</t>
  </si>
  <si>
    <t>Feuchtigkeitsklasse</t>
  </si>
  <si>
    <t>Werte werden ohne Leerzeichen geschrieben. z.B.: WF</t>
  </si>
  <si>
    <t>731f89c2-39f2-4e42-a1f6-1ee92f176938</t>
  </si>
  <si>
    <t>DBSet_Beton.Feuchtigkeitsklasse</t>
  </si>
  <si>
    <t>Groesstkorn</t>
  </si>
  <si>
    <t>Werte werden ohne Leerzeichen geschrieben. z.B.: GK8</t>
  </si>
  <si>
    <t>f5fbc40b-40b2-48b0-b299-563857774ff8</t>
  </si>
  <si>
    <t>DBSet_Beton.Groesstkorn</t>
  </si>
  <si>
    <t>Herstellungsort</t>
  </si>
  <si>
    <t>3f20f031-58ff-4813-94ad-3008be2905b4</t>
  </si>
  <si>
    <t>DBSet_Beton.Herstellungsort</t>
  </si>
  <si>
    <t>FTB</t>
  </si>
  <si>
    <t>Wert [Werteliste]</t>
  </si>
  <si>
    <t>Fertigteilbeton</t>
  </si>
  <si>
    <t>ORB</t>
  </si>
  <si>
    <t>Ortbeton</t>
  </si>
  <si>
    <t>SPB</t>
  </si>
  <si>
    <t>Spritzbeton</t>
  </si>
  <si>
    <t>Luftporenbeton</t>
  </si>
  <si>
    <t>7446acf7-6f8b-48c1-b0cd-2883f66dc678</t>
  </si>
  <si>
    <t>DBSet_Beton.Luftporenbeton</t>
  </si>
  <si>
    <t>Rohdichte</t>
  </si>
  <si>
    <t>6cf966b5-ed41-434b-bba9-6f3bcfd5052b</t>
  </si>
  <si>
    <t>DBSet_Beton.Rohdichte</t>
  </si>
  <si>
    <t>Sichtbetonklasse</t>
  </si>
  <si>
    <t>a54665cd-8368-42e3-8e46-8b004c501f94</t>
  </si>
  <si>
    <t>DBSet_Beton.Sichtbetonklasse</t>
  </si>
  <si>
    <t>Unbewehrter_Beton</t>
  </si>
  <si>
    <t>2eb3d696-22a0-4d16-a278-c44fb0b1a9d1</t>
  </si>
  <si>
    <t>DBSet_Beton.Unbewehrter_Beton</t>
  </si>
  <si>
    <t>Wasserzementwert_max</t>
  </si>
  <si>
    <t>Maximaler Wasserzementwert w/z-Wert</t>
  </si>
  <si>
    <t>018fa105-a876-457b-afa5-b44e71d5b9de</t>
  </si>
  <si>
    <t>DBSet_Beton.Wasserzementwert_max</t>
  </si>
  <si>
    <t>WU_Beton</t>
  </si>
  <si>
    <t>c2f8ee0f-1f56-4f10-92e1-9147a92f3aa2</t>
  </si>
  <si>
    <t>DBSet_Beton.WU_Beton</t>
  </si>
  <si>
    <t>Zusatzmittel</t>
  </si>
  <si>
    <t>723bba57-06b7-4ce9-9ae2-be5e347189a0</t>
  </si>
  <si>
    <t>DBSet_Beton.Zusatzmittel</t>
  </si>
  <si>
    <t>DBSet_Element</t>
  </si>
  <si>
    <t>010_Eigentuemer</t>
  </si>
  <si>
    <t>Beschreibt die Zuordnung der Objekte zum zugehörigen Eigentümer. Dies können Eisenbahninfrastrukturunternehmen oder Kommunen, Firmen etc. sein.</t>
  </si>
  <si>
    <t>e402a969-43c3-44f6-9b84-2242a9f7fe87</t>
  </si>
  <si>
    <t>DBSet_Element.010_Eigentuemer</t>
  </si>
  <si>
    <t>DBE</t>
  </si>
  <si>
    <t>DB Energie GmbH</t>
  </si>
  <si>
    <t>DBI</t>
  </si>
  <si>
    <t>DBInfraGo</t>
  </si>
  <si>
    <t>020_Autor</t>
  </si>
  <si>
    <t>Beschreibt die verantwortliche Stelle für das jeweilige Objekt.</t>
  </si>
  <si>
    <t>5c84479e-73db-4a33-8d61-7cd8ad2405c7</t>
  </si>
  <si>
    <t>DBSet_Element.020_Autor</t>
  </si>
  <si>
    <t>VP1GC</t>
  </si>
  <si>
    <t>Vertragspartner 1 GC</t>
  </si>
  <si>
    <t>VP1iC</t>
  </si>
  <si>
    <t>Vertragspartner 1 iC</t>
  </si>
  <si>
    <t>VP2ZB</t>
  </si>
  <si>
    <t>Vertragspartner 2 ZB</t>
  </si>
  <si>
    <t>030_Projektnummer</t>
  </si>
  <si>
    <t>20a68302-9350-4aa2-969c-7e00853a6dab</t>
  </si>
  <si>
    <t>DBSet_Element.030_Projektnummer</t>
  </si>
  <si>
    <t>G.016268527</t>
  </si>
  <si>
    <t>040_Bereich</t>
  </si>
  <si>
    <t>Beschreibt die Zuordnung der Objekte zum jeweiligen Vergabelos.</t>
  </si>
  <si>
    <t>8f2ea0aa-ac68-45f3-8149-238fc4292917</t>
  </si>
  <si>
    <t>DBSet_Element.040_Bereich</t>
  </si>
  <si>
    <t>01</t>
  </si>
  <si>
    <t>PFA 1 Tunnel</t>
  </si>
  <si>
    <t>050_Vertragspartner</t>
  </si>
  <si>
    <t>Ausführender Vertragspartner gemäß PSP Struktur</t>
  </si>
  <si>
    <t>d5f21b62-e290-4ea0-baa6-f34255f4346e</t>
  </si>
  <si>
    <t>DBSet_Element.050_Vertragspartner</t>
  </si>
  <si>
    <t>02</t>
  </si>
  <si>
    <t>Tunnel</t>
  </si>
  <si>
    <t>060_Gewerk</t>
  </si>
  <si>
    <t>b62451e4-f3b3-4930-a7fd-6914f80ca913</t>
  </si>
  <si>
    <t>DBSet_Element.060_Gewerk</t>
  </si>
  <si>
    <t>32</t>
  </si>
  <si>
    <t>33</t>
  </si>
  <si>
    <t>Tunnelausbau</t>
  </si>
  <si>
    <t>070_Bauwerk</t>
  </si>
  <si>
    <t>Bauwerk gemäß Namenskonvention im Projekt ABSG</t>
  </si>
  <si>
    <t>270a4269-1073-494f-a9d3-ca7bf0df48bb</t>
  </si>
  <si>
    <t>DBSet_Element.070_Bauwerk</t>
  </si>
  <si>
    <t>EW</t>
  </si>
  <si>
    <t>Entwässerung</t>
  </si>
  <si>
    <t>KT</t>
  </si>
  <si>
    <t>Kabeltiefbau</t>
  </si>
  <si>
    <t>LO</t>
  </si>
  <si>
    <t>L1192 OBW</t>
  </si>
  <si>
    <t>LT</t>
  </si>
  <si>
    <t>L1192 Zufahrt Trog</t>
  </si>
  <si>
    <t>LZ</t>
  </si>
  <si>
    <t>L1192 Zufahrt SBW</t>
  </si>
  <si>
    <t>OW</t>
  </si>
  <si>
    <t>OBW-Tu</t>
  </si>
  <si>
    <t>SB</t>
  </si>
  <si>
    <t>SBW-Tu</t>
  </si>
  <si>
    <t>SR</t>
  </si>
  <si>
    <t>Startröhre</t>
  </si>
  <si>
    <t>ST</t>
  </si>
  <si>
    <t>Startschacht</t>
  </si>
  <si>
    <t>SW</t>
  </si>
  <si>
    <t>Schwallbauwerk</t>
  </si>
  <si>
    <t>TA</t>
  </si>
  <si>
    <t>Trassierung (Achsen)</t>
  </si>
  <si>
    <t>TR</t>
  </si>
  <si>
    <t>Trog</t>
  </si>
  <si>
    <t>TU</t>
  </si>
  <si>
    <t>TBM-Tunnel</t>
  </si>
  <si>
    <t>VB</t>
  </si>
  <si>
    <t>Verbindungsbauwerk (Nord-KM)</t>
  </si>
  <si>
    <t>080_Bauwerksnummer</t>
  </si>
  <si>
    <t>Gemäß SP-Struktur</t>
  </si>
  <si>
    <t>9410a6be-6340-466c-af52-7d4b91a470d7</t>
  </si>
  <si>
    <t>DBSet_Element.080_Bauwerksnummer</t>
  </si>
  <si>
    <t>11001</t>
  </si>
  <si>
    <t>SBW Nord (inkl. Schwallbauwerk)</t>
  </si>
  <si>
    <t>11002</t>
  </si>
  <si>
    <t>SBW Süd (inkl. Schwallbauwerk)</t>
  </si>
  <si>
    <t>11003</t>
  </si>
  <si>
    <t>OBW Nord (inkl. Startschacht und Förderbandschlitze)</t>
  </si>
  <si>
    <t>11004</t>
  </si>
  <si>
    <t>OBW Süd</t>
  </si>
  <si>
    <t>11005</t>
  </si>
  <si>
    <t>TVM-Startröhre Nord</t>
  </si>
  <si>
    <t>11006</t>
  </si>
  <si>
    <t>TVM-Startröhre Süd</t>
  </si>
  <si>
    <t>11007</t>
  </si>
  <si>
    <t>TVM Nordröhre</t>
  </si>
  <si>
    <t>11008</t>
  </si>
  <si>
    <t>TVM Südröhre</t>
  </si>
  <si>
    <t>11009</t>
  </si>
  <si>
    <t>Zufahrt L1192 (Trog, OBW und SBW)</t>
  </si>
  <si>
    <t>11101</t>
  </si>
  <si>
    <t>VBW 01-SBW</t>
  </si>
  <si>
    <t>11102</t>
  </si>
  <si>
    <t>VBW 02-SBW</t>
  </si>
  <si>
    <t>11103</t>
  </si>
  <si>
    <t>VBW 03-OBW</t>
  </si>
  <si>
    <t>11104</t>
  </si>
  <si>
    <t>VBW 04</t>
  </si>
  <si>
    <t>11105</t>
  </si>
  <si>
    <t>VBW 05</t>
  </si>
  <si>
    <t>11106</t>
  </si>
  <si>
    <t>VBW 06</t>
  </si>
  <si>
    <t>11107</t>
  </si>
  <si>
    <t>VBW 07</t>
  </si>
  <si>
    <t>11108</t>
  </si>
  <si>
    <t>VBW 08</t>
  </si>
  <si>
    <t>11109</t>
  </si>
  <si>
    <t>VBW 09</t>
  </si>
  <si>
    <t>11110</t>
  </si>
  <si>
    <t>VBW 10</t>
  </si>
  <si>
    <t>11111</t>
  </si>
  <si>
    <t>VBW 11</t>
  </si>
  <si>
    <t>11112</t>
  </si>
  <si>
    <t>VBW 12</t>
  </si>
  <si>
    <t>11113</t>
  </si>
  <si>
    <t>VBW 13</t>
  </si>
  <si>
    <t>11114</t>
  </si>
  <si>
    <t>VBW 14</t>
  </si>
  <si>
    <t>11115</t>
  </si>
  <si>
    <t>VBW 15</t>
  </si>
  <si>
    <t>11116</t>
  </si>
  <si>
    <t>VBW 16</t>
  </si>
  <si>
    <t>11117</t>
  </si>
  <si>
    <t>VBW 17</t>
  </si>
  <si>
    <t>11118</t>
  </si>
  <si>
    <t>VBW 18</t>
  </si>
  <si>
    <t>11119</t>
  </si>
  <si>
    <t>VBW 19</t>
  </si>
  <si>
    <t>11120</t>
  </si>
  <si>
    <t>VBW 20</t>
  </si>
  <si>
    <t>11121</t>
  </si>
  <si>
    <t>VBW 21</t>
  </si>
  <si>
    <t>11122</t>
  </si>
  <si>
    <t>VBW 22</t>
  </si>
  <si>
    <t>11123</t>
  </si>
  <si>
    <t>VBW 23</t>
  </si>
  <si>
    <t>17030</t>
  </si>
  <si>
    <t>Bankette</t>
  </si>
  <si>
    <t>17100</t>
  </si>
  <si>
    <t>Tunnelausrüstung</t>
  </si>
  <si>
    <t>21001</t>
  </si>
  <si>
    <t>OBW Nord</t>
  </si>
  <si>
    <t>21002</t>
  </si>
  <si>
    <t>090_Bezeichnung</t>
  </si>
  <si>
    <t>f1fda497-d975-4e3f-866b-8d6b762250cc</t>
  </si>
  <si>
    <t>DBSet_Element.090_Bezeichnung</t>
  </si>
  <si>
    <t>100_Gruppe</t>
  </si>
  <si>
    <t>Gruppe bzw. Kategorie von Objekten (frei wählbare Gruppierung / Kategorisierung nach Gewerken; Doppelungen von Werten sind nicht erlaubt (hier darf kein Gewerk eingetragen werden)</t>
  </si>
  <si>
    <t>18aafb80-76cc-4e6c-a09b-425b318d5412</t>
  </si>
  <si>
    <t>DBSet_Element.100_Gruppe</t>
  </si>
  <si>
    <t>Abdichtung</t>
  </si>
  <si>
    <t>110_Element</t>
  </si>
  <si>
    <t>4a2c02fc-febb-4aa0-bdf8-d1d5fad48d64</t>
  </si>
  <si>
    <t>DBSet_Element.110_Element</t>
  </si>
  <si>
    <t>120_Elementtyp</t>
  </si>
  <si>
    <t>4524cbf8-3c53-461c-988a-6fe0676424d2</t>
  </si>
  <si>
    <t>DBSet_Element.120_Elementtyp</t>
  </si>
  <si>
    <t>130_Identifikationsnummer</t>
  </si>
  <si>
    <t>e3018e82-e307-4e9d-a214-6645b90c3141</t>
  </si>
  <si>
    <t>DBSet_Element.130_Identifikationsnummer</t>
  </si>
  <si>
    <t>140_Position_1</t>
  </si>
  <si>
    <t>255b6035-ba42-4dc3-99e3-680155c78bb3</t>
  </si>
  <si>
    <t>DBSet_Element.140_Position_1</t>
  </si>
  <si>
    <t>KALO</t>
  </si>
  <si>
    <t>Kalotte</t>
  </si>
  <si>
    <t>ND</t>
  </si>
  <si>
    <t>Nicht definiert</t>
  </si>
  <si>
    <t>SOHL</t>
  </si>
  <si>
    <t>Sohle</t>
  </si>
  <si>
    <t>STRO</t>
  </si>
  <si>
    <t>Strosse</t>
  </si>
  <si>
    <t>150_Position_2</t>
  </si>
  <si>
    <t>88a9d28c-5a86-4699-8e51-8892b778f26f</t>
  </si>
  <si>
    <t>DBSet_Element.150_Position_2</t>
  </si>
  <si>
    <t>FIRS</t>
  </si>
  <si>
    <t>Firste</t>
  </si>
  <si>
    <t>KERN</t>
  </si>
  <si>
    <t>Kern</t>
  </si>
  <si>
    <t>ULME</t>
  </si>
  <si>
    <t>Ulme</t>
  </si>
  <si>
    <t>160_PUID</t>
  </si>
  <si>
    <t>6ade1a4e-0187-4481-9ad1-828df2c7278d</t>
  </si>
  <si>
    <t>DBSet_Element.160_PUID</t>
  </si>
  <si>
    <t>170_Hauptmaterialitaet</t>
  </si>
  <si>
    <t>90928b5b-509b-425f-b17b-3f8fc07c5eee</t>
  </si>
  <si>
    <t>DBSet_Element.170_Hauptmaterialitaet</t>
  </si>
  <si>
    <t>171_Materialindikator_1</t>
  </si>
  <si>
    <t>2af92086-becf-43d6-bfcf-bc868868aa4c</t>
  </si>
  <si>
    <t>DBSet_Element.171_Materialindikator_1</t>
  </si>
  <si>
    <t>172_Materialindikator_2</t>
  </si>
  <si>
    <t>9ec66e08-5ade-4b5a-af06-d847ae1a60e7</t>
  </si>
  <si>
    <t>DBSet_Element.172_Materialindikator_2</t>
  </si>
  <si>
    <t>DBSet_Geometrie</t>
  </si>
  <si>
    <t>Dicke</t>
  </si>
  <si>
    <t>92c29371-c9bf-47e6-beba-caa599b8b8d2</t>
  </si>
  <si>
    <t>DBSet_Geometrie.Dicke</t>
  </si>
  <si>
    <t>Flaeche</t>
  </si>
  <si>
    <t>babf671e-ab55-43cb-9940-805ad05ceeba</t>
  </si>
  <si>
    <t>DBSet_Geometrie.Flaeche</t>
  </si>
  <si>
    <t>DBSet_Position</t>
  </si>
  <si>
    <t>Streckenachse</t>
  </si>
  <si>
    <t>Referenz Achse Streckenkilometer</t>
  </si>
  <si>
    <t>24039dbb-1957-4992-9e66-515a7a16689b</t>
  </si>
  <si>
    <t>DBSet_Position.Streckenachse</t>
  </si>
  <si>
    <t>Streckenkilometer_Anfang</t>
  </si>
  <si>
    <t>opt. Streckenkilometer (Anfang des Objekts, Aufsteigende Richtung)</t>
  </si>
  <si>
    <t>ca0f14ed-edba-494f-b1ba-dc966c14966f</t>
  </si>
  <si>
    <t>DBSet_Position.Streckenkilometer_Anfang</t>
  </si>
  <si>
    <t>Streckenkilometer_Ende</t>
  </si>
  <si>
    <t>opt. Streckenkilometer (Ende des Objekts, Aufsteigende Richtung)</t>
  </si>
  <si>
    <t>40d711b2-dff5-409c-a8fa-d81d6807e2f6</t>
  </si>
  <si>
    <t>DBSet_Position.Streckenkilometer_Ende</t>
  </si>
  <si>
    <t>Tunnelachse</t>
  </si>
  <si>
    <t>Referenz Achse Tunnelmeter</t>
  </si>
  <si>
    <t>872f5163-04e7-43c7-90df-f5ec9a21834a</t>
  </si>
  <si>
    <t>DBSet_Position.Tunnelachse</t>
  </si>
  <si>
    <t>Tunnelmeter_Anfang</t>
  </si>
  <si>
    <t>Tunnelmeter (Anfang des Objekts, Aufsteigende Richtung)</t>
  </si>
  <si>
    <t>b96bff26-a021-4aee-9f46-847dfbbc3c4b</t>
  </si>
  <si>
    <t>DBSet_Position.Tunnelmeter_Anfang</t>
  </si>
  <si>
    <t>Tunnelmeter_Ende</t>
  </si>
  <si>
    <t>Tunnelmeter (Ende des Objekts, Aufsteigende Richtung)</t>
  </si>
  <si>
    <t>0cf0f224-3013-4d38-9064-437f9fe22f51</t>
  </si>
  <si>
    <t>DBSet_Position.Tunnelmeter_Ende</t>
  </si>
  <si>
    <t>DBSet_TP</t>
  </si>
  <si>
    <t>01145815-f8ab-4b7f-a72f-eddd268f4f50</t>
  </si>
  <si>
    <t>DBSet_TP.Status</t>
  </si>
  <si>
    <t>ABB</t>
  </si>
  <si>
    <t>Abbruch bzw. Rückbau</t>
  </si>
  <si>
    <t>BES</t>
  </si>
  <si>
    <t>Bestand</t>
  </si>
  <si>
    <t>NBA</t>
  </si>
  <si>
    <t>Neubau</t>
  </si>
  <si>
    <t>TMP</t>
  </si>
  <si>
    <t>Temporär</t>
  </si>
  <si>
    <t>Abschlauchung</t>
  </si>
  <si>
    <t>IfcBuildingElementProxy</t>
  </si>
  <si>
    <t>Drainage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</si>
</sst>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name val="Arial"/>
      <family val="1"/>
    </font>
    <font>
      <b/>
      <sz val="14"/>
      <color rgb="FFFFFFFF"/>
      <name val="Arial"/>
      <family val="1"/>
    </font>
    <font>
      <b/>
      <sz val="12"/>
      <color rgb="FFFFFFFF"/>
      <name val="Arial"/>
      <family val="1"/>
    </font>
    <font>
      <sz val="12"/>
      <color rgb="FFFFFFFF"/>
      <name val="Arial"/>
      <family val="1"/>
    </font>
    <font>
      <b/>
      <sz val="12"/>
      <color rgb="FFFFFFFF"/>
      <name val="Arial"/>
      <family val="1"/>
    </font>
    <font>
      <sz val="11"/>
      <color rgb="FF011428"/>
      <name val="Arial"/>
      <family val="1"/>
    </font>
    <font>
      <sz val="11"/>
      <color rgb="FF011428"/>
      <name val="Arial"/>
      <family val="1"/>
    </font>
    <font>
      <b/>
      <i/>
      <sz val="11"/>
      <color rgb="FF011428"/>
      <name val="Arial"/>
      <family val="1"/>
    </font>
    <font>
      <b/>
      <sz val="11"/>
      <color rgb="FF011428"/>
      <name val="Arial"/>
      <family val="1"/>
    </font>
    <font>
      <b/>
      <sz val="11"/>
      <color rgb="FF4FB69C"/>
      <name val="Arial"/>
      <family val="1"/>
    </font>
    <font>
      <sz val="11"/>
      <color rgb="FF011428"/>
      <name val="Arial"/>
      <family val="1"/>
    </font>
    <font>
      <sz val="11"/>
      <color rgb="FF011428"/>
      <name val="Arial"/>
      <family val="1"/>
    </font>
    <font>
      <b/>
      <sz val="11"/>
      <color rgb="FF011428"/>
      <name val="Arial"/>
      <family val="1"/>
    </font>
    <font>
      <b/>
      <sz val="11"/>
      <color rgb="FF011428"/>
      <name val="Arial"/>
      <family val="1"/>
    </font>
    <font>
      <b/>
      <sz val="11"/>
      <color rgb="FFEBEDF0"/>
      <name val="Arial"/>
      <family val="1"/>
    </font>
    <font>
      <b/>
      <sz val="11"/>
      <color rgb="FF4FB69C"/>
      <name val="Arial"/>
      <family val="1"/>
    </font>
    <font>
      <sz val="11"/>
      <color rgb="FF011428"/>
      <name val="Arial"/>
      <family val="1"/>
    </font>
    <font>
      <sz val="11"/>
      <color rgb="FF011428"/>
      <name val="Arial"/>
      <family val="1"/>
    </font>
    <font>
      <sz val="11"/>
      <color rgb="FF011428"/>
      <name val="Arial"/>
      <family val="1"/>
    </font>
    <font>
      <sz val="11"/>
      <color rgb="FF011428"/>
      <name val="Arial"/>
      <family val="1"/>
    </font>
    <font>
      <sz val="11"/>
      <color rgb="FFFFFFFF"/>
      <name val="Arial"/>
      <family val="1"/>
    </font>
    <font>
      <b/>
      <sz val="11"/>
      <color rgb="FF4FB69C"/>
      <name val="Arial"/>
      <family val="1"/>
    </font>
    <font>
      <sz val="11"/>
      <color rgb="FF011428"/>
      <name val="Arial"/>
      <family val="1"/>
    </font>
    <font>
      <sz val="11"/>
      <color rgb="FF011428"/>
      <name val="Arial"/>
      <family val="1"/>
    </font>
    <font>
      <b/>
      <sz val="11"/>
      <color rgb="FFD70F0F"/>
      <name val="Arial"/>
      <family val="1"/>
    </font>
    <font>
      <sz val="11"/>
      <name val="Arial"/>
      <family val="1"/>
    </font>
  </fonts>
  <fills count="22">
    <fill>
      <patternFill patternType="none"/>
    </fill>
    <fill>
      <patternFill patternType="gray125"/>
    </fill>
    <fill>
      <patternFill patternType="solid">
        <fgColor rgb="FF4FB69C"/>
      </patternFill>
    </fill>
    <fill>
      <patternFill patternType="solid">
        <fgColor rgb="FF4FB69C"/>
      </patternFill>
    </fill>
    <fill>
      <patternFill patternType="solid">
        <fgColor rgb="FF4FB69C"/>
      </patternFill>
    </fill>
    <fill>
      <patternFill patternType="solid">
        <fgColor rgb="FF4FB69C"/>
      </patternFill>
    </fill>
    <fill>
      <patternFill patternType="solid">
        <fgColor rgb="FFCFD5DB"/>
      </patternFill>
    </fill>
    <fill>
      <patternFill patternType="solid">
        <fgColor rgb="FFCFD5DB"/>
      </patternFill>
    </fill>
    <fill>
      <patternFill patternType="solid">
        <fgColor rgb="FFD3D6DB"/>
      </patternFill>
    </fill>
    <fill>
      <patternFill patternType="solid">
        <fgColor rgb="FFD3D6DB"/>
      </patternFill>
    </fill>
    <fill>
      <patternFill patternType="solid">
        <fgColor rgb="FFD3D6DB"/>
      </patternFill>
    </fill>
    <fill>
      <patternFill patternType="solid">
        <fgColor rgb="FFD3D6DB"/>
      </patternFill>
    </fill>
    <fill>
      <patternFill patternType="solid">
        <fgColor rgb="FFD3D6DB"/>
      </patternFill>
    </fill>
    <fill>
      <patternFill patternType="solid">
        <fgColor rgb="FFEBEDF0"/>
      </patternFill>
    </fill>
    <fill>
      <patternFill patternType="solid">
        <fgColor rgb="FFEBEDF0"/>
      </patternFill>
    </fill>
    <fill>
      <patternFill patternType="solid">
        <fgColor rgb="FFEBEDF0"/>
      </patternFill>
    </fill>
    <fill>
      <patternFill patternType="solid">
        <fgColor rgb="FFEBEDF0"/>
      </patternFill>
    </fill>
    <fill>
      <patternFill patternType="solid">
        <fgColor rgb="FFEBEDF0"/>
      </patternFill>
    </fill>
    <fill>
      <patternFill patternType="solid">
        <fgColor rgb="FFEBEDF0"/>
      </patternFill>
    </fill>
    <fill>
      <patternFill patternType="solid">
        <fgColor rgb="FFFCF4E6"/>
      </patternFill>
    </fill>
    <fill>
      <patternFill patternType="solid">
        <fgColor rgb="FFFCF4E6"/>
      </patternFill>
    </fill>
    <fill>
      <patternFill patternType="solid">
        <fgColor rgb="FFFCF4E6"/>
      </patternFill>
    </fill>
  </fills>
  <borders count="22">
    <border>
      <left/>
      <right/>
      <top/>
      <bottom/>
      <diagonal/>
    </border>
    <border>
      <left style="thin">
        <color rgb="FF011428"/>
      </left>
      <right style="thin">
        <color rgb="FF011428"/>
      </right>
      <top style="thin">
        <color rgb="FF011428"/>
      </top>
      <bottom style="thin">
        <color rgb="FF011428"/>
      </bottom>
      <diagonal/>
    </border>
    <border>
      <left style="thin">
        <color rgb="FF011428"/>
      </left>
      <right style="thin">
        <color rgb="FF011428"/>
      </right>
      <top style="thin">
        <color rgb="FF011428"/>
      </top>
      <bottom style="thin">
        <color rgb="FF011428"/>
      </bottom>
      <diagonal/>
    </border>
    <border>
      <left style="thin">
        <color rgb="FF011428"/>
      </left>
      <right style="thin">
        <color rgb="FF011428"/>
      </right>
      <top style="thin">
        <color rgb="FF011428"/>
      </top>
      <bottom style="thin">
        <color rgb="FF011428"/>
      </bottom>
      <diagonal/>
    </border>
    <border>
      <left style="thin">
        <color rgb="FF011428"/>
      </left>
      <right style="thin">
        <color rgb="FF011428"/>
      </right>
      <top style="thin">
        <color rgb="FF011428"/>
      </top>
      <bottom style="thin">
        <color rgb="FF011428"/>
      </bottom>
      <diagonal/>
    </border>
    <border>
      <left style="thin">
        <color rgb="FF011428"/>
      </left>
      <right style="thin">
        <color rgb="FF011428"/>
      </right>
      <top/>
      <bottom/>
      <diagonal/>
    </border>
    <border>
      <left style="thin">
        <color rgb="FF011428"/>
      </left>
      <right style="thin">
        <color rgb="FF011428"/>
      </right>
      <top/>
      <bottom/>
      <diagonal/>
    </border>
    <border>
      <left style="thin">
        <color rgb="FF011428"/>
      </left>
      <right style="thin">
        <color rgb="FF011428"/>
      </right>
      <top/>
      <bottom/>
      <diagonal/>
    </border>
    <border>
      <left style="thin">
        <color rgb="FF011428"/>
      </left>
      <right style="thin">
        <color rgb="FF011428"/>
      </right>
      <top/>
      <bottom/>
      <diagonal/>
    </border>
    <border>
      <left style="thin">
        <color rgb="FF011428"/>
      </left>
      <right style="thin">
        <color rgb="FF011428"/>
      </right>
      <top/>
      <bottom/>
      <diagonal/>
    </border>
    <border>
      <left style="thin">
        <color rgb="FF011428"/>
      </left>
      <right style="thin">
        <color rgb="FF011428"/>
      </right>
      <top/>
      <bottom/>
      <diagonal/>
    </border>
    <border>
      <left style="thin">
        <color rgb="FF011428"/>
      </left>
      <right style="thin">
        <color rgb="FF011428"/>
      </right>
      <top/>
      <bottom/>
      <diagonal/>
    </border>
    <border>
      <left style="thin">
        <color rgb="FF011428"/>
      </left>
      <right style="thin">
        <color rgb="FF011428"/>
      </right>
      <top/>
      <bottom/>
      <diagonal/>
    </border>
    <border>
      <left style="thin">
        <color rgb="FF011428"/>
      </left>
      <right style="thin">
        <color rgb="FF011428"/>
      </right>
      <top/>
      <bottom/>
      <diagonal/>
    </border>
    <border>
      <left style="thin">
        <color rgb="FF011428"/>
      </left>
      <right style="thin">
        <color rgb="FF011428"/>
      </right>
      <top/>
      <bottom/>
      <diagonal/>
    </border>
    <border>
      <left style="thin">
        <color rgb="FF011428"/>
      </left>
      <right style="thin">
        <color rgb="FF011428"/>
      </right>
      <top/>
      <bottom/>
      <diagonal/>
    </border>
    <border>
      <left style="thin">
        <color rgb="FF011428"/>
      </left>
      <right style="thin">
        <color rgb="FF011428"/>
      </right>
      <top/>
      <bottom/>
      <diagonal/>
    </border>
    <border>
      <left style="thin">
        <color rgb="FF011428"/>
      </left>
      <right style="thin">
        <color rgb="FF011428"/>
      </right>
      <top/>
      <bottom/>
      <diagonal/>
    </border>
    <border>
      <left style="thin">
        <color rgb="FF011428"/>
      </left>
      <right style="thin">
        <color rgb="FF011428"/>
      </right>
      <top/>
      <bottom/>
      <diagonal/>
    </border>
    <border>
      <left style="thin">
        <color rgb="FF011428"/>
      </left>
      <right style="thin">
        <color rgb="FF011428"/>
      </right>
      <top/>
      <bottom/>
      <diagonal/>
    </border>
    <border>
      <left style="thin">
        <color rgb="FF011428"/>
      </left>
      <right style="thin">
        <color rgb="FF011428"/>
      </right>
      <top/>
      <bottom/>
      <diagonal/>
    </border>
    <border>
      <left style="thin">
        <color rgb="FF011428"/>
      </left>
      <right style="thin">
        <color rgb="FF011428"/>
      </right>
      <top/>
      <bottom/>
      <diagonal/>
    </border>
  </borders>
  <cellStyleXfs count="2">
    <xf numFmtId="0" fontId="0" fillId="0" borderId="0"/>
    <xf numFmtId="0" fontId="25" fillId="0" borderId="0"/>
  </cellStyleXfs>
  <cellXfs count="33">
    <xf numFmtId="0" fontId="0" fillId="0" borderId="0" xfId="0"/>
    <xf numFmtId="0" fontId="2" fillId="3" borderId="2" xfId="1" applyFont="1" applyFill="1" applyBorder="1"/>
    <xf numFmtId="0" fontId="3" fillId="4" borderId="3" xfId="1" applyFont="1" applyFill="1" applyBorder="1" applyAlignment="1">
      <alignment horizontal="center"/>
    </xf>
    <xf numFmtId="0" fontId="4" fillId="5" borderId="4" xfId="1" applyFont="1" applyFill="1" applyBorder="1" applyAlignment="1">
      <alignment horizontal="center"/>
    </xf>
    <xf numFmtId="0" fontId="5" fillId="6" borderId="5" xfId="1" applyFont="1" applyFill="1" applyBorder="1"/>
    <xf numFmtId="0" fontId="6" fillId="7" borderId="6" xfId="1" applyFont="1" applyFill="1" applyBorder="1" applyAlignment="1">
      <alignment vertical="center" wrapText="1"/>
    </xf>
    <xf numFmtId="0" fontId="8" fillId="9" borderId="7" xfId="1" applyFont="1" applyFill="1" applyBorder="1"/>
    <xf numFmtId="0" fontId="9" fillId="10" borderId="8" xfId="1" applyFont="1" applyFill="1" applyBorder="1" applyAlignment="1">
      <alignment horizontal="center"/>
    </xf>
    <xf numFmtId="0" fontId="10" fillId="11" borderId="9" xfId="1" applyFont="1" applyFill="1" applyBorder="1" applyAlignment="1">
      <alignment horizontal="center"/>
    </xf>
    <xf numFmtId="0" fontId="11" fillId="12" borderId="10" xfId="1" applyFont="1" applyFill="1" applyBorder="1"/>
    <xf numFmtId="0" fontId="13" fillId="14" borderId="11" xfId="1" applyFont="1" applyFill="1" applyBorder="1"/>
    <xf numFmtId="0" fontId="15" fillId="16" borderId="13" xfId="1" applyFont="1" applyFill="1" applyBorder="1" applyAlignment="1">
      <alignment horizontal="center"/>
    </xf>
    <xf numFmtId="0" fontId="16" fillId="17" borderId="14" xfId="1" applyFont="1" applyFill="1" applyBorder="1" applyAlignment="1">
      <alignment horizontal="center"/>
    </xf>
    <xf numFmtId="0" fontId="17" fillId="18" borderId="15" xfId="1" applyFont="1" applyFill="1" applyBorder="1"/>
    <xf numFmtId="0" fontId="19" fillId="0" borderId="16" xfId="1" applyFont="1" applyBorder="1"/>
    <xf numFmtId="0" fontId="21" fillId="19" borderId="18" xfId="1" applyFont="1" applyFill="1" applyBorder="1" applyAlignment="1" applyProtection="1">
      <alignment horizontal="center"/>
      <protection locked="0"/>
    </xf>
    <xf numFmtId="0" fontId="22" fillId="20" borderId="19" xfId="1" applyFont="1" applyFill="1" applyBorder="1" applyAlignment="1" applyProtection="1">
      <alignment horizontal="center"/>
      <protection locked="0"/>
    </xf>
    <xf numFmtId="0" fontId="23" fillId="21" borderId="20" xfId="1" applyFont="1" applyFill="1" applyBorder="1" applyProtection="1">
      <protection locked="0"/>
    </xf>
    <xf numFmtId="0" fontId="24" fillId="0" borderId="21" xfId="1" applyFont="1" applyBorder="1" applyAlignment="1" applyProtection="1">
      <alignment horizontal="center"/>
      <protection locked="0"/>
    </xf>
    <xf numFmtId="0" fontId="5" fillId="6" borderId="5" xfId="1" applyFont="1" applyFill="1" applyBorder="1"/>
    <xf numFmtId="0" fontId="0" fillId="0" borderId="0" xfId="0"/>
    <xf numFmtId="0" fontId="4" fillId="5" borderId="4" xfId="1" applyFont="1" applyFill="1" applyBorder="1" applyAlignment="1">
      <alignment horizontal="center"/>
    </xf>
    <xf numFmtId="0" fontId="2" fillId="3" borderId="2" xfId="1" applyFont="1" applyFill="1" applyBorder="1"/>
    <xf numFmtId="0" fontId="6" fillId="7" borderId="6" xfId="1" applyFont="1" applyFill="1" applyBorder="1" applyAlignment="1">
      <alignment vertical="center" wrapText="1"/>
    </xf>
    <xf numFmtId="0" fontId="20" fillId="0" borderId="17" xfId="1" applyFont="1" applyBorder="1"/>
    <xf numFmtId="0" fontId="19" fillId="0" borderId="16" xfId="1" applyFont="1" applyBorder="1"/>
    <xf numFmtId="0" fontId="18" fillId="0" borderId="0" xfId="1" applyFont="1"/>
    <xf numFmtId="0" fontId="14" fillId="15" borderId="12" xfId="1" applyFont="1" applyFill="1" applyBorder="1"/>
    <xf numFmtId="0" fontId="12" fillId="13" borderId="0" xfId="1" applyFont="1" applyFill="1"/>
    <xf numFmtId="0" fontId="13" fillId="14" borderId="11" xfId="1" applyFont="1" applyFill="1" applyBorder="1"/>
    <xf numFmtId="0" fontId="7" fillId="8" borderId="0" xfId="1" applyFont="1" applyFill="1"/>
    <xf numFmtId="0" fontId="8" fillId="9" borderId="7" xfId="1" applyFont="1" applyFill="1" applyBorder="1"/>
    <xf numFmtId="0" fontId="1" fillId="2" borderId="1" xfId="1" applyFont="1" applyFill="1" applyBorder="1"/>
  </cellXfs>
  <cellStyles count="2">
    <cellStyle name="Normal" xfId="1" xr:uid="{00000000-0005-0000-0000-000000000000}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deutschebahn.bim-q.de/contexts/360/requirement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9"/>
  <sheetViews>
    <sheetView showOutlineSymbols="0" showWhiteSpace="0" workbookViewId="0">
      <selection sqref="A1:C1"/>
    </sheetView>
  </sheetViews>
  <sheetFormatPr baseColWidth="10" defaultColWidth="9" defaultRowHeight="14.25" x14ac:dyDescent="0.2"/>
  <cols>
    <col min="1" max="1" width="20" bestFit="1" customWidth="1"/>
    <col min="2" max="2" width="60" bestFit="1" customWidth="1"/>
    <col min="3" max="3" width="20" bestFit="1" customWidth="1"/>
  </cols>
  <sheetData>
    <row r="1" spans="1:3" ht="15.75" x14ac:dyDescent="0.25">
      <c r="A1" s="21" t="s">
        <v>0</v>
      </c>
      <c r="B1" s="20"/>
      <c r="C1" s="20"/>
    </row>
    <row r="2" spans="1:3" x14ac:dyDescent="0.2">
      <c r="A2" s="4" t="s">
        <v>1</v>
      </c>
      <c r="B2" s="19" t="s">
        <v>2</v>
      </c>
      <c r="C2" s="20"/>
    </row>
    <row r="3" spans="1:3" ht="39.950000000000003" customHeight="1" x14ac:dyDescent="0.2">
      <c r="A3" s="5" t="s">
        <v>3</v>
      </c>
      <c r="B3" s="23" t="s">
        <v>4</v>
      </c>
      <c r="C3" s="20"/>
    </row>
    <row r="4" spans="1:3" x14ac:dyDescent="0.2">
      <c r="A4" s="4" t="s">
        <v>5</v>
      </c>
      <c r="B4" s="19" t="s">
        <v>6</v>
      </c>
      <c r="C4" s="20"/>
    </row>
    <row r="5" spans="1:3" x14ac:dyDescent="0.2">
      <c r="A5" s="4" t="s">
        <v>7</v>
      </c>
      <c r="B5" s="19" t="s">
        <v>8</v>
      </c>
      <c r="C5" s="20"/>
    </row>
    <row r="6" spans="1:3" x14ac:dyDescent="0.2">
      <c r="A6" s="4" t="s">
        <v>9</v>
      </c>
      <c r="B6" s="19" t="s">
        <v>10</v>
      </c>
      <c r="C6" s="20"/>
    </row>
    <row r="8" spans="1:3" ht="15.75" x14ac:dyDescent="0.25">
      <c r="A8" s="21" t="s">
        <v>11</v>
      </c>
      <c r="B8" s="20"/>
      <c r="C8" s="20"/>
    </row>
    <row r="9" spans="1:3" ht="15.75" x14ac:dyDescent="0.25">
      <c r="A9" s="1" t="s">
        <v>12</v>
      </c>
      <c r="B9" s="22" t="s">
        <v>13</v>
      </c>
      <c r="C9" s="20"/>
    </row>
    <row r="10" spans="1:3" x14ac:dyDescent="0.2">
      <c r="A10" s="4" t="s">
        <v>14</v>
      </c>
      <c r="B10" s="19" t="s">
        <v>15</v>
      </c>
      <c r="C10" s="20"/>
    </row>
    <row r="11" spans="1:3" x14ac:dyDescent="0.2">
      <c r="A11" s="4" t="s">
        <v>16</v>
      </c>
      <c r="B11" s="19" t="s">
        <v>17</v>
      </c>
      <c r="C11" s="20"/>
    </row>
    <row r="12" spans="1:3" x14ac:dyDescent="0.2">
      <c r="A12" s="4" t="s">
        <v>18</v>
      </c>
      <c r="B12" s="19" t="s">
        <v>19</v>
      </c>
      <c r="C12" s="20"/>
    </row>
    <row r="14" spans="1:3" ht="15.75" x14ac:dyDescent="0.25">
      <c r="A14" s="1" t="s">
        <v>20</v>
      </c>
      <c r="B14" s="22" t="s">
        <v>21</v>
      </c>
      <c r="C14" s="20"/>
    </row>
    <row r="15" spans="1:3" x14ac:dyDescent="0.2">
      <c r="A15" s="4" t="s">
        <v>22</v>
      </c>
      <c r="B15" s="19" t="s">
        <v>23</v>
      </c>
      <c r="C15" s="20"/>
    </row>
    <row r="16" spans="1:3" x14ac:dyDescent="0.2">
      <c r="A16" s="4" t="s">
        <v>24</v>
      </c>
      <c r="B16" s="19" t="s">
        <v>23</v>
      </c>
      <c r="C16" s="20"/>
    </row>
    <row r="17" spans="1:3" x14ac:dyDescent="0.2">
      <c r="A17" s="4" t="s">
        <v>25</v>
      </c>
      <c r="B17" s="19" t="s">
        <v>23</v>
      </c>
      <c r="C17" s="20"/>
    </row>
    <row r="18" spans="1:3" x14ac:dyDescent="0.2">
      <c r="A18" s="4" t="s">
        <v>26</v>
      </c>
      <c r="B18" s="19" t="s">
        <v>23</v>
      </c>
      <c r="C18" s="20"/>
    </row>
    <row r="19" spans="1:3" x14ac:dyDescent="0.2">
      <c r="A19" s="4" t="s">
        <v>27</v>
      </c>
      <c r="B19" s="19" t="s">
        <v>28</v>
      </c>
      <c r="C19" s="20"/>
    </row>
    <row r="20" spans="1:3" x14ac:dyDescent="0.2">
      <c r="A20" s="4" t="s">
        <v>29</v>
      </c>
      <c r="B20" s="19" t="s">
        <v>30</v>
      </c>
      <c r="C20" s="20"/>
    </row>
    <row r="21" spans="1:3" x14ac:dyDescent="0.2">
      <c r="A21" s="4" t="s">
        <v>31</v>
      </c>
      <c r="B21" s="19" t="s">
        <v>32</v>
      </c>
      <c r="C21" s="20"/>
    </row>
    <row r="22" spans="1:3" x14ac:dyDescent="0.2">
      <c r="A22" s="4" t="s">
        <v>33</v>
      </c>
      <c r="B22" s="19" t="s">
        <v>34</v>
      </c>
      <c r="C22" s="20"/>
    </row>
    <row r="23" spans="1:3" x14ac:dyDescent="0.2">
      <c r="A23" s="4" t="s">
        <v>35</v>
      </c>
      <c r="B23" s="19" t="s">
        <v>36</v>
      </c>
      <c r="C23" s="20"/>
    </row>
    <row r="24" spans="1:3" x14ac:dyDescent="0.2">
      <c r="A24" s="4" t="s">
        <v>37</v>
      </c>
      <c r="B24" s="19" t="s">
        <v>38</v>
      </c>
      <c r="C24" s="20"/>
    </row>
    <row r="25" spans="1:3" x14ac:dyDescent="0.2">
      <c r="A25" s="4" t="s">
        <v>39</v>
      </c>
      <c r="B25" s="19" t="s">
        <v>40</v>
      </c>
      <c r="C25" s="20"/>
    </row>
    <row r="26" spans="1:3" x14ac:dyDescent="0.2">
      <c r="A26" s="4" t="s">
        <v>41</v>
      </c>
      <c r="B26" s="19" t="s">
        <v>42</v>
      </c>
      <c r="C26" s="20"/>
    </row>
    <row r="27" spans="1:3" x14ac:dyDescent="0.2">
      <c r="A27" s="4" t="s">
        <v>43</v>
      </c>
      <c r="B27" s="19" t="s">
        <v>44</v>
      </c>
      <c r="C27" s="20"/>
    </row>
    <row r="28" spans="1:3" x14ac:dyDescent="0.2">
      <c r="A28" s="4" t="s">
        <v>45</v>
      </c>
      <c r="B28" s="19" t="s">
        <v>46</v>
      </c>
      <c r="C28" s="20"/>
    </row>
    <row r="29" spans="1:3" x14ac:dyDescent="0.2">
      <c r="A29" s="4" t="s">
        <v>47</v>
      </c>
      <c r="B29" s="19" t="s">
        <v>48</v>
      </c>
      <c r="C29" s="20"/>
    </row>
    <row r="30" spans="1:3" x14ac:dyDescent="0.2">
      <c r="A30" s="4" t="s">
        <v>49</v>
      </c>
      <c r="B30" s="19" t="s">
        <v>23</v>
      </c>
      <c r="C30" s="20"/>
    </row>
    <row r="31" spans="1:3" x14ac:dyDescent="0.2">
      <c r="A31" s="4" t="s">
        <v>50</v>
      </c>
      <c r="B31" s="19" t="s">
        <v>23</v>
      </c>
      <c r="C31" s="20"/>
    </row>
    <row r="32" spans="1:3" x14ac:dyDescent="0.2">
      <c r="A32" s="4" t="s">
        <v>51</v>
      </c>
      <c r="B32" s="19" t="s">
        <v>23</v>
      </c>
      <c r="C32" s="20"/>
    </row>
    <row r="33" spans="1:3" x14ac:dyDescent="0.2">
      <c r="A33" s="4" t="s">
        <v>52</v>
      </c>
      <c r="B33" s="19" t="s">
        <v>23</v>
      </c>
      <c r="C33" s="20"/>
    </row>
    <row r="34" spans="1:3" x14ac:dyDescent="0.2">
      <c r="A34" s="4" t="s">
        <v>53</v>
      </c>
      <c r="B34" s="19" t="s">
        <v>23</v>
      </c>
      <c r="C34" s="20"/>
    </row>
    <row r="35" spans="1:3" x14ac:dyDescent="0.2">
      <c r="A35" s="4" t="s">
        <v>54</v>
      </c>
      <c r="B35" s="19" t="s">
        <v>23</v>
      </c>
      <c r="C35" s="20"/>
    </row>
    <row r="37" spans="1:3" ht="15.75" x14ac:dyDescent="0.25">
      <c r="A37" s="21" t="s">
        <v>55</v>
      </c>
      <c r="B37" s="20"/>
      <c r="C37" s="20"/>
    </row>
    <row r="38" spans="1:3" ht="15.75" x14ac:dyDescent="0.25">
      <c r="A38" s="1" t="s">
        <v>20</v>
      </c>
      <c r="B38" s="1" t="s">
        <v>56</v>
      </c>
      <c r="C38" s="1" t="s">
        <v>57</v>
      </c>
    </row>
    <row r="39" spans="1:3" x14ac:dyDescent="0.2">
      <c r="A39" s="4" t="s">
        <v>58</v>
      </c>
      <c r="B39" s="4" t="s">
        <v>59</v>
      </c>
      <c r="C39" s="19" t="s">
        <v>59</v>
      </c>
    </row>
  </sheetData>
  <mergeCells count="35">
    <mergeCell ref="A1:C1"/>
    <mergeCell ref="B2:C2"/>
    <mergeCell ref="B3:C3"/>
    <mergeCell ref="B4:C4"/>
    <mergeCell ref="B5:C5"/>
    <mergeCell ref="B6:C6"/>
    <mergeCell ref="A8:C8"/>
    <mergeCell ref="B9:C9"/>
    <mergeCell ref="B10:C10"/>
    <mergeCell ref="B11:C11"/>
    <mergeCell ref="B12:C12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A37:C37"/>
    <mergeCell ref="C39"/>
  </mergeCells>
  <hyperlinks>
    <hyperlink ref="B6" r:id="rId1" xr:uid="{00000000-0004-0000-0000-000000000000}"/>
  </hyperlink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238"/>
  <sheetViews>
    <sheetView tabSelected="1" showOutlineSymbols="0" showWhiteSpace="0" workbookViewId="0">
      <pane xSplit="4" ySplit="2" topLeftCell="E3" activePane="bottomRight" state="frozen"/>
      <selection pane="topRight"/>
      <selection pane="bottomLeft"/>
      <selection pane="bottomRight" activeCell="C5" sqref="C5:D5"/>
    </sheetView>
  </sheetViews>
  <sheetFormatPr baseColWidth="10" defaultColWidth="9" defaultRowHeight="14.25" x14ac:dyDescent="0.2"/>
  <cols>
    <col min="1" max="3" width="3" bestFit="1" customWidth="1"/>
    <col min="4" max="4" width="50" bestFit="1" customWidth="1"/>
    <col min="5" max="6" width="15" bestFit="1" customWidth="1"/>
    <col min="7" max="7" width="30" bestFit="1" customWidth="1"/>
    <col min="8" max="8" width="42.25" customWidth="1"/>
    <col min="9" max="9" width="30" bestFit="1" customWidth="1"/>
    <col min="10" max="13" width="50" bestFit="1" customWidth="1"/>
    <col min="14" max="34" width="10" bestFit="1" customWidth="1"/>
  </cols>
  <sheetData>
    <row r="1" spans="1:34" ht="18" x14ac:dyDescent="0.25">
      <c r="A1" s="32" t="s">
        <v>59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</row>
    <row r="2" spans="1:34" ht="15.75" x14ac:dyDescent="0.25">
      <c r="A2" s="1" t="s">
        <v>8</v>
      </c>
      <c r="B2" s="1" t="s">
        <v>8</v>
      </c>
      <c r="C2" s="1" t="s">
        <v>8</v>
      </c>
      <c r="D2" s="1" t="s">
        <v>56</v>
      </c>
      <c r="E2" s="1" t="s">
        <v>20</v>
      </c>
      <c r="F2" s="1" t="s">
        <v>60</v>
      </c>
      <c r="G2" s="1" t="s">
        <v>57</v>
      </c>
      <c r="H2" s="1" t="s">
        <v>3</v>
      </c>
      <c r="I2" s="1" t="s">
        <v>61</v>
      </c>
      <c r="J2" s="1" t="s">
        <v>15</v>
      </c>
      <c r="K2" s="1" t="s">
        <v>62</v>
      </c>
      <c r="L2" s="1" t="s">
        <v>17</v>
      </c>
      <c r="M2" s="1" t="s">
        <v>19</v>
      </c>
      <c r="N2" s="3" t="s">
        <v>22</v>
      </c>
      <c r="O2" s="3" t="s">
        <v>24</v>
      </c>
      <c r="P2" s="3" t="s">
        <v>25</v>
      </c>
      <c r="Q2" s="3" t="s">
        <v>26</v>
      </c>
      <c r="R2" s="2" t="s">
        <v>27</v>
      </c>
      <c r="S2" s="2" t="s">
        <v>29</v>
      </c>
      <c r="T2" s="2" t="s">
        <v>31</v>
      </c>
      <c r="U2" s="2" t="s">
        <v>33</v>
      </c>
      <c r="V2" s="2" t="s">
        <v>35</v>
      </c>
      <c r="W2" s="2" t="s">
        <v>37</v>
      </c>
      <c r="X2" s="2" t="s">
        <v>39</v>
      </c>
      <c r="Y2" s="2" t="s">
        <v>41</v>
      </c>
      <c r="Z2" s="2" t="s">
        <v>43</v>
      </c>
      <c r="AA2" s="2" t="s">
        <v>45</v>
      </c>
      <c r="AB2" s="2" t="s">
        <v>47</v>
      </c>
      <c r="AC2" s="3" t="s">
        <v>49</v>
      </c>
      <c r="AD2" s="3" t="s">
        <v>50</v>
      </c>
      <c r="AE2" s="3" t="s">
        <v>51</v>
      </c>
      <c r="AF2" s="3" t="s">
        <v>52</v>
      </c>
      <c r="AG2" s="3" t="s">
        <v>53</v>
      </c>
      <c r="AH2" s="3" t="s">
        <v>54</v>
      </c>
    </row>
    <row r="3" spans="1:34" ht="15" x14ac:dyDescent="0.25">
      <c r="A3" s="30" t="s">
        <v>63</v>
      </c>
      <c r="B3" s="30"/>
      <c r="C3" s="30"/>
      <c r="D3" s="31"/>
      <c r="E3" s="6"/>
      <c r="F3" s="6" t="s">
        <v>64</v>
      </c>
      <c r="G3" s="9"/>
      <c r="H3" s="6"/>
      <c r="I3" s="6"/>
      <c r="J3" s="6" t="s">
        <v>65</v>
      </c>
      <c r="K3" s="6"/>
      <c r="L3" s="6" t="s">
        <v>66</v>
      </c>
      <c r="M3" s="6"/>
      <c r="N3" s="7" t="s">
        <v>67</v>
      </c>
      <c r="O3" s="7" t="s">
        <v>67</v>
      </c>
      <c r="P3" s="7" t="s">
        <v>67</v>
      </c>
      <c r="Q3" s="7" t="s">
        <v>68</v>
      </c>
      <c r="R3" s="8" t="s">
        <v>68</v>
      </c>
      <c r="S3" s="8" t="s">
        <v>68</v>
      </c>
      <c r="T3" s="8" t="s">
        <v>68</v>
      </c>
      <c r="U3" s="8" t="s">
        <v>68</v>
      </c>
      <c r="V3" s="8" t="s">
        <v>68</v>
      </c>
      <c r="W3" s="8" t="s">
        <v>68</v>
      </c>
      <c r="X3" s="8" t="s">
        <v>68</v>
      </c>
      <c r="Y3" s="8" t="s">
        <v>68</v>
      </c>
      <c r="Z3" s="8" t="s">
        <v>68</v>
      </c>
      <c r="AA3" s="8" t="s">
        <v>68</v>
      </c>
      <c r="AB3" s="8" t="s">
        <v>68</v>
      </c>
      <c r="AC3" s="7" t="s">
        <v>67</v>
      </c>
      <c r="AD3" s="7" t="s">
        <v>67</v>
      </c>
      <c r="AE3" s="7" t="s">
        <v>67</v>
      </c>
      <c r="AF3" s="7" t="s">
        <v>67</v>
      </c>
      <c r="AG3" s="7" t="s">
        <v>67</v>
      </c>
      <c r="AH3" s="7" t="s">
        <v>67</v>
      </c>
    </row>
    <row r="4" spans="1:34" ht="15" x14ac:dyDescent="0.25">
      <c r="A4" s="27" t="str">
        <f t="shared" ref="A4:A35" si="0">A3</f>
        <v>Abdichtungstraeger</v>
      </c>
      <c r="B4" s="28" t="s">
        <v>69</v>
      </c>
      <c r="C4" s="28"/>
      <c r="D4" s="29"/>
      <c r="E4" s="10"/>
      <c r="F4" s="10" t="s">
        <v>70</v>
      </c>
      <c r="G4" s="13"/>
      <c r="H4" s="10"/>
      <c r="I4" s="10"/>
      <c r="J4" s="10" t="s">
        <v>69</v>
      </c>
      <c r="K4" s="10"/>
      <c r="L4" s="10" t="s">
        <v>69</v>
      </c>
      <c r="M4" s="10"/>
      <c r="N4" s="11" t="s">
        <v>67</v>
      </c>
      <c r="O4" s="11" t="s">
        <v>67</v>
      </c>
      <c r="P4" s="11" t="s">
        <v>67</v>
      </c>
      <c r="Q4" s="11" t="s">
        <v>68</v>
      </c>
      <c r="R4" s="12" t="s">
        <v>68</v>
      </c>
      <c r="S4" s="12" t="s">
        <v>68</v>
      </c>
      <c r="T4" s="12" t="s">
        <v>68</v>
      </c>
      <c r="U4" s="12" t="s">
        <v>68</v>
      </c>
      <c r="V4" s="12" t="s">
        <v>68</v>
      </c>
      <c r="W4" s="12" t="s">
        <v>68</v>
      </c>
      <c r="X4" s="12" t="s">
        <v>68</v>
      </c>
      <c r="Y4" s="12" t="s">
        <v>68</v>
      </c>
      <c r="Z4" s="12" t="s">
        <v>68</v>
      </c>
      <c r="AA4" s="12" t="s">
        <v>68</v>
      </c>
      <c r="AB4" s="12" t="s">
        <v>68</v>
      </c>
      <c r="AC4" s="11" t="s">
        <v>67</v>
      </c>
      <c r="AD4" s="11" t="s">
        <v>67</v>
      </c>
      <c r="AE4" s="11" t="s">
        <v>67</v>
      </c>
      <c r="AF4" s="11" t="s">
        <v>67</v>
      </c>
      <c r="AG4" s="11" t="s">
        <v>67</v>
      </c>
      <c r="AH4" s="11" t="s">
        <v>67</v>
      </c>
    </row>
    <row r="5" spans="1:34" ht="15" x14ac:dyDescent="0.25">
      <c r="A5" s="24" t="str">
        <f t="shared" si="0"/>
        <v>Abdichtungstraeger</v>
      </c>
      <c r="B5" s="24" t="str">
        <f t="shared" ref="B5:B28" si="1">B4</f>
        <v>DBSet_Beton</v>
      </c>
      <c r="C5" s="26" t="s">
        <v>71</v>
      </c>
      <c r="D5" s="25"/>
      <c r="E5" s="14"/>
      <c r="F5" s="14" t="s">
        <v>72</v>
      </c>
      <c r="G5" s="17" t="s">
        <v>73</v>
      </c>
      <c r="H5" s="14" t="s">
        <v>74</v>
      </c>
      <c r="I5" s="14"/>
      <c r="J5" s="14" t="s">
        <v>75</v>
      </c>
      <c r="K5" s="14" t="s">
        <v>76</v>
      </c>
      <c r="L5" s="14" t="s">
        <v>77</v>
      </c>
      <c r="M5" s="14"/>
      <c r="N5" s="15" t="s">
        <v>67</v>
      </c>
      <c r="O5" s="15" t="s">
        <v>67</v>
      </c>
      <c r="P5" s="15" t="s">
        <v>67</v>
      </c>
      <c r="Q5" s="15" t="s">
        <v>68</v>
      </c>
      <c r="R5" s="16" t="s">
        <v>78</v>
      </c>
      <c r="S5" s="16" t="s">
        <v>78</v>
      </c>
      <c r="T5" s="16" t="s">
        <v>78</v>
      </c>
      <c r="U5" s="16" t="s">
        <v>78</v>
      </c>
      <c r="V5" s="16" t="s">
        <v>78</v>
      </c>
      <c r="W5" s="16" t="s">
        <v>78</v>
      </c>
      <c r="X5" s="16" t="s">
        <v>78</v>
      </c>
      <c r="Y5" s="16" t="s">
        <v>78</v>
      </c>
      <c r="Z5" s="16" t="s">
        <v>78</v>
      </c>
      <c r="AA5" s="16" t="s">
        <v>78</v>
      </c>
      <c r="AB5" s="16" t="s">
        <v>78</v>
      </c>
      <c r="AC5" s="15" t="s">
        <v>67</v>
      </c>
      <c r="AD5" s="15" t="s">
        <v>67</v>
      </c>
      <c r="AE5" s="15" t="s">
        <v>67</v>
      </c>
      <c r="AF5" s="15" t="s">
        <v>67</v>
      </c>
      <c r="AG5" s="15" t="s">
        <v>67</v>
      </c>
      <c r="AH5" s="15" t="s">
        <v>67</v>
      </c>
    </row>
    <row r="6" spans="1:34" ht="15" x14ac:dyDescent="0.25">
      <c r="A6" s="24" t="str">
        <f t="shared" si="0"/>
        <v>Abdichtungstraeger</v>
      </c>
      <c r="B6" s="24" t="str">
        <f t="shared" si="1"/>
        <v>DBSet_Beton</v>
      </c>
      <c r="C6" s="26" t="s">
        <v>79</v>
      </c>
      <c r="D6" s="25"/>
      <c r="E6" s="14"/>
      <c r="F6" s="14" t="s">
        <v>72</v>
      </c>
      <c r="G6" s="17" t="s">
        <v>73</v>
      </c>
      <c r="H6" s="14"/>
      <c r="I6" s="14"/>
      <c r="J6" s="14" t="s">
        <v>79</v>
      </c>
      <c r="K6" s="14" t="s">
        <v>80</v>
      </c>
      <c r="L6" s="14" t="s">
        <v>81</v>
      </c>
      <c r="M6" s="14"/>
      <c r="N6" s="15" t="s">
        <v>67</v>
      </c>
      <c r="O6" s="15" t="s">
        <v>67</v>
      </c>
      <c r="P6" s="15" t="s">
        <v>67</v>
      </c>
      <c r="Q6" s="15" t="s">
        <v>68</v>
      </c>
      <c r="R6" s="16" t="s">
        <v>78</v>
      </c>
      <c r="S6" s="16" t="s">
        <v>78</v>
      </c>
      <c r="T6" s="16" t="s">
        <v>78</v>
      </c>
      <c r="U6" s="16" t="s">
        <v>78</v>
      </c>
      <c r="V6" s="16" t="s">
        <v>78</v>
      </c>
      <c r="W6" s="16" t="s">
        <v>78</v>
      </c>
      <c r="X6" s="16" t="s">
        <v>78</v>
      </c>
      <c r="Y6" s="16" t="s">
        <v>78</v>
      </c>
      <c r="Z6" s="16" t="s">
        <v>78</v>
      </c>
      <c r="AA6" s="16" t="s">
        <v>78</v>
      </c>
      <c r="AB6" s="16" t="s">
        <v>78</v>
      </c>
      <c r="AC6" s="15" t="s">
        <v>67</v>
      </c>
      <c r="AD6" s="15" t="s">
        <v>67</v>
      </c>
      <c r="AE6" s="15" t="s">
        <v>67</v>
      </c>
      <c r="AF6" s="15" t="s">
        <v>67</v>
      </c>
      <c r="AG6" s="15" t="s">
        <v>67</v>
      </c>
      <c r="AH6" s="15" t="s">
        <v>67</v>
      </c>
    </row>
    <row r="7" spans="1:34" ht="15" x14ac:dyDescent="0.25">
      <c r="A7" s="24" t="str">
        <f t="shared" si="0"/>
        <v>Abdichtungstraeger</v>
      </c>
      <c r="B7" s="24" t="str">
        <f t="shared" si="1"/>
        <v>DBSet_Beton</v>
      </c>
      <c r="C7" s="26" t="s">
        <v>82</v>
      </c>
      <c r="D7" s="25"/>
      <c r="E7" s="14"/>
      <c r="F7" s="14" t="s">
        <v>72</v>
      </c>
      <c r="G7" s="17" t="s">
        <v>73</v>
      </c>
      <c r="H7" s="14"/>
      <c r="I7" s="14"/>
      <c r="J7" s="14" t="s">
        <v>82</v>
      </c>
      <c r="K7" s="14" t="s">
        <v>83</v>
      </c>
      <c r="L7" s="14" t="s">
        <v>84</v>
      </c>
      <c r="M7" s="14"/>
      <c r="N7" s="15" t="s">
        <v>67</v>
      </c>
      <c r="O7" s="15" t="s">
        <v>67</v>
      </c>
      <c r="P7" s="15" t="s">
        <v>67</v>
      </c>
      <c r="Q7" s="15" t="s">
        <v>68</v>
      </c>
      <c r="R7" s="16" t="s">
        <v>78</v>
      </c>
      <c r="S7" s="16" t="s">
        <v>78</v>
      </c>
      <c r="T7" s="16" t="s">
        <v>78</v>
      </c>
      <c r="U7" s="16" t="s">
        <v>78</v>
      </c>
      <c r="V7" s="16" t="s">
        <v>78</v>
      </c>
      <c r="W7" s="16" t="s">
        <v>78</v>
      </c>
      <c r="X7" s="16" t="s">
        <v>78</v>
      </c>
      <c r="Y7" s="16" t="s">
        <v>78</v>
      </c>
      <c r="Z7" s="16" t="s">
        <v>78</v>
      </c>
      <c r="AA7" s="16" t="s">
        <v>78</v>
      </c>
      <c r="AB7" s="16" t="s">
        <v>78</v>
      </c>
      <c r="AC7" s="15" t="s">
        <v>67</v>
      </c>
      <c r="AD7" s="15" t="s">
        <v>67</v>
      </c>
      <c r="AE7" s="15" t="s">
        <v>67</v>
      </c>
      <c r="AF7" s="15" t="s">
        <v>67</v>
      </c>
      <c r="AG7" s="15" t="s">
        <v>67</v>
      </c>
      <c r="AH7" s="15" t="s">
        <v>67</v>
      </c>
    </row>
    <row r="8" spans="1:34" ht="15" x14ac:dyDescent="0.25">
      <c r="A8" s="24" t="str">
        <f t="shared" si="0"/>
        <v>Abdichtungstraeger</v>
      </c>
      <c r="B8" s="24" t="str">
        <f t="shared" si="1"/>
        <v>DBSet_Beton</v>
      </c>
      <c r="C8" s="26" t="s">
        <v>85</v>
      </c>
      <c r="D8" s="25"/>
      <c r="E8" s="14"/>
      <c r="F8" s="14" t="s">
        <v>72</v>
      </c>
      <c r="G8" s="17" t="s">
        <v>73</v>
      </c>
      <c r="H8" s="14"/>
      <c r="I8" s="14"/>
      <c r="J8" s="14" t="s">
        <v>85</v>
      </c>
      <c r="K8" s="14" t="s">
        <v>86</v>
      </c>
      <c r="L8" s="14" t="s">
        <v>87</v>
      </c>
      <c r="M8" s="14"/>
      <c r="N8" s="15" t="s">
        <v>67</v>
      </c>
      <c r="O8" s="15" t="s">
        <v>67</v>
      </c>
      <c r="P8" s="15" t="s">
        <v>67</v>
      </c>
      <c r="Q8" s="15" t="s">
        <v>68</v>
      </c>
      <c r="R8" s="16" t="s">
        <v>78</v>
      </c>
      <c r="S8" s="16" t="s">
        <v>78</v>
      </c>
      <c r="T8" s="16" t="s">
        <v>78</v>
      </c>
      <c r="U8" s="16" t="s">
        <v>78</v>
      </c>
      <c r="V8" s="16" t="s">
        <v>78</v>
      </c>
      <c r="W8" s="16" t="s">
        <v>78</v>
      </c>
      <c r="X8" s="16" t="s">
        <v>78</v>
      </c>
      <c r="Y8" s="16" t="s">
        <v>78</v>
      </c>
      <c r="Z8" s="16" t="s">
        <v>78</v>
      </c>
      <c r="AA8" s="16" t="s">
        <v>78</v>
      </c>
      <c r="AB8" s="16" t="s">
        <v>78</v>
      </c>
      <c r="AC8" s="15" t="s">
        <v>67</v>
      </c>
      <c r="AD8" s="15" t="s">
        <v>67</v>
      </c>
      <c r="AE8" s="15" t="s">
        <v>67</v>
      </c>
      <c r="AF8" s="15" t="s">
        <v>67</v>
      </c>
      <c r="AG8" s="15" t="s">
        <v>67</v>
      </c>
      <c r="AH8" s="15" t="s">
        <v>67</v>
      </c>
    </row>
    <row r="9" spans="1:34" ht="15" x14ac:dyDescent="0.25">
      <c r="A9" s="24" t="str">
        <f t="shared" si="0"/>
        <v>Abdichtungstraeger</v>
      </c>
      <c r="B9" s="24" t="str">
        <f t="shared" si="1"/>
        <v>DBSet_Beton</v>
      </c>
      <c r="C9" s="26" t="s">
        <v>88</v>
      </c>
      <c r="D9" s="25"/>
      <c r="E9" s="14"/>
      <c r="F9" s="14" t="s">
        <v>72</v>
      </c>
      <c r="G9" s="17" t="s">
        <v>73</v>
      </c>
      <c r="H9" s="14" t="s">
        <v>89</v>
      </c>
      <c r="I9" s="14"/>
      <c r="J9" s="14" t="s">
        <v>88</v>
      </c>
      <c r="K9" s="14" t="s">
        <v>90</v>
      </c>
      <c r="L9" s="14" t="s">
        <v>91</v>
      </c>
      <c r="M9" s="14"/>
      <c r="N9" s="15" t="s">
        <v>67</v>
      </c>
      <c r="O9" s="15" t="s">
        <v>67</v>
      </c>
      <c r="P9" s="15" t="s">
        <v>67</v>
      </c>
      <c r="Q9" s="15" t="s">
        <v>68</v>
      </c>
      <c r="R9" s="16" t="s">
        <v>78</v>
      </c>
      <c r="S9" s="16" t="s">
        <v>78</v>
      </c>
      <c r="T9" s="16" t="s">
        <v>78</v>
      </c>
      <c r="U9" s="16" t="s">
        <v>78</v>
      </c>
      <c r="V9" s="16" t="s">
        <v>78</v>
      </c>
      <c r="W9" s="16" t="s">
        <v>78</v>
      </c>
      <c r="X9" s="16" t="s">
        <v>78</v>
      </c>
      <c r="Y9" s="16" t="s">
        <v>78</v>
      </c>
      <c r="Z9" s="16" t="s">
        <v>78</v>
      </c>
      <c r="AA9" s="16" t="s">
        <v>78</v>
      </c>
      <c r="AB9" s="16" t="s">
        <v>78</v>
      </c>
      <c r="AC9" s="15" t="s">
        <v>67</v>
      </c>
      <c r="AD9" s="15" t="s">
        <v>67</v>
      </c>
      <c r="AE9" s="15" t="s">
        <v>67</v>
      </c>
      <c r="AF9" s="15" t="s">
        <v>67</v>
      </c>
      <c r="AG9" s="15" t="s">
        <v>67</v>
      </c>
      <c r="AH9" s="15" t="s">
        <v>67</v>
      </c>
    </row>
    <row r="10" spans="1:34" ht="15" x14ac:dyDescent="0.25">
      <c r="A10" s="24" t="str">
        <f t="shared" si="0"/>
        <v>Abdichtungstraeger</v>
      </c>
      <c r="B10" s="24" t="str">
        <f t="shared" si="1"/>
        <v>DBSet_Beton</v>
      </c>
      <c r="C10" s="26" t="s">
        <v>92</v>
      </c>
      <c r="D10" s="25"/>
      <c r="E10" s="14"/>
      <c r="F10" s="14" t="s">
        <v>72</v>
      </c>
      <c r="G10" s="17" t="s">
        <v>73</v>
      </c>
      <c r="H10" s="14" t="s">
        <v>93</v>
      </c>
      <c r="I10" s="14"/>
      <c r="J10" s="14" t="s">
        <v>92</v>
      </c>
      <c r="K10" s="14" t="s">
        <v>94</v>
      </c>
      <c r="L10" s="14" t="s">
        <v>95</v>
      </c>
      <c r="M10" s="14"/>
      <c r="N10" s="15" t="s">
        <v>67</v>
      </c>
      <c r="O10" s="15" t="s">
        <v>67</v>
      </c>
      <c r="P10" s="15" t="s">
        <v>67</v>
      </c>
      <c r="Q10" s="15" t="s">
        <v>68</v>
      </c>
      <c r="R10" s="16" t="s">
        <v>78</v>
      </c>
      <c r="S10" s="16" t="s">
        <v>78</v>
      </c>
      <c r="T10" s="16" t="s">
        <v>78</v>
      </c>
      <c r="U10" s="16" t="s">
        <v>78</v>
      </c>
      <c r="V10" s="16" t="s">
        <v>78</v>
      </c>
      <c r="W10" s="16" t="s">
        <v>78</v>
      </c>
      <c r="X10" s="16" t="s">
        <v>78</v>
      </c>
      <c r="Y10" s="16" t="s">
        <v>78</v>
      </c>
      <c r="Z10" s="16" t="s">
        <v>78</v>
      </c>
      <c r="AA10" s="16" t="s">
        <v>78</v>
      </c>
      <c r="AB10" s="16" t="s">
        <v>78</v>
      </c>
      <c r="AC10" s="15" t="s">
        <v>67</v>
      </c>
      <c r="AD10" s="15" t="s">
        <v>67</v>
      </c>
      <c r="AE10" s="15" t="s">
        <v>67</v>
      </c>
      <c r="AF10" s="15" t="s">
        <v>67</v>
      </c>
      <c r="AG10" s="15" t="s">
        <v>67</v>
      </c>
      <c r="AH10" s="15" t="s">
        <v>67</v>
      </c>
    </row>
    <row r="11" spans="1:34" ht="15" x14ac:dyDescent="0.25">
      <c r="A11" s="24" t="str">
        <f t="shared" si="0"/>
        <v>Abdichtungstraeger</v>
      </c>
      <c r="B11" s="24" t="str">
        <f t="shared" si="1"/>
        <v>DBSet_Beton</v>
      </c>
      <c r="C11" s="26" t="s">
        <v>96</v>
      </c>
      <c r="D11" s="25"/>
      <c r="E11" s="14"/>
      <c r="F11" s="14" t="s">
        <v>72</v>
      </c>
      <c r="G11" s="17" t="s">
        <v>73</v>
      </c>
      <c r="H11" s="14" t="s">
        <v>97</v>
      </c>
      <c r="I11" s="14"/>
      <c r="J11" s="14" t="s">
        <v>96</v>
      </c>
      <c r="K11" s="14" t="s">
        <v>98</v>
      </c>
      <c r="L11" s="14" t="s">
        <v>99</v>
      </c>
      <c r="M11" s="14"/>
      <c r="N11" s="15" t="s">
        <v>67</v>
      </c>
      <c r="O11" s="15" t="s">
        <v>67</v>
      </c>
      <c r="P11" s="15" t="s">
        <v>67</v>
      </c>
      <c r="Q11" s="15" t="s">
        <v>68</v>
      </c>
      <c r="R11" s="16" t="s">
        <v>78</v>
      </c>
      <c r="S11" s="16" t="s">
        <v>78</v>
      </c>
      <c r="T11" s="16" t="s">
        <v>78</v>
      </c>
      <c r="U11" s="16" t="s">
        <v>78</v>
      </c>
      <c r="V11" s="16" t="s">
        <v>78</v>
      </c>
      <c r="W11" s="16" t="s">
        <v>78</v>
      </c>
      <c r="X11" s="16" t="s">
        <v>78</v>
      </c>
      <c r="Y11" s="16" t="s">
        <v>78</v>
      </c>
      <c r="Z11" s="16" t="s">
        <v>78</v>
      </c>
      <c r="AA11" s="16" t="s">
        <v>78</v>
      </c>
      <c r="AB11" s="16" t="s">
        <v>78</v>
      </c>
      <c r="AC11" s="15" t="s">
        <v>67</v>
      </c>
      <c r="AD11" s="15" t="s">
        <v>67</v>
      </c>
      <c r="AE11" s="15" t="s">
        <v>67</v>
      </c>
      <c r="AF11" s="15" t="s">
        <v>67</v>
      </c>
      <c r="AG11" s="15" t="s">
        <v>67</v>
      </c>
      <c r="AH11" s="15" t="s">
        <v>67</v>
      </c>
    </row>
    <row r="12" spans="1:34" ht="15" x14ac:dyDescent="0.25">
      <c r="A12" s="24" t="str">
        <f t="shared" si="0"/>
        <v>Abdichtungstraeger</v>
      </c>
      <c r="B12" s="24" t="str">
        <f t="shared" si="1"/>
        <v>DBSet_Beton</v>
      </c>
      <c r="C12" s="26" t="s">
        <v>100</v>
      </c>
      <c r="D12" s="25"/>
      <c r="E12" s="14"/>
      <c r="F12" s="14" t="s">
        <v>72</v>
      </c>
      <c r="G12" s="17" t="s">
        <v>73</v>
      </c>
      <c r="H12" s="14" t="s">
        <v>101</v>
      </c>
      <c r="I12" s="14"/>
      <c r="J12" s="14" t="s">
        <v>100</v>
      </c>
      <c r="K12" s="14" t="s">
        <v>102</v>
      </c>
      <c r="L12" s="14" t="s">
        <v>103</v>
      </c>
      <c r="M12" s="14"/>
      <c r="N12" s="15" t="s">
        <v>67</v>
      </c>
      <c r="O12" s="15" t="s">
        <v>67</v>
      </c>
      <c r="P12" s="15" t="s">
        <v>67</v>
      </c>
      <c r="Q12" s="15" t="s">
        <v>68</v>
      </c>
      <c r="R12" s="16" t="s">
        <v>78</v>
      </c>
      <c r="S12" s="16" t="s">
        <v>78</v>
      </c>
      <c r="T12" s="16" t="s">
        <v>78</v>
      </c>
      <c r="U12" s="16" t="s">
        <v>78</v>
      </c>
      <c r="V12" s="16" t="s">
        <v>78</v>
      </c>
      <c r="W12" s="16" t="s">
        <v>78</v>
      </c>
      <c r="X12" s="16" t="s">
        <v>78</v>
      </c>
      <c r="Y12" s="16" t="s">
        <v>78</v>
      </c>
      <c r="Z12" s="16" t="s">
        <v>78</v>
      </c>
      <c r="AA12" s="16" t="s">
        <v>78</v>
      </c>
      <c r="AB12" s="16" t="s">
        <v>78</v>
      </c>
      <c r="AC12" s="15" t="s">
        <v>67</v>
      </c>
      <c r="AD12" s="15" t="s">
        <v>67</v>
      </c>
      <c r="AE12" s="15" t="s">
        <v>67</v>
      </c>
      <c r="AF12" s="15" t="s">
        <v>67</v>
      </c>
      <c r="AG12" s="15" t="s">
        <v>67</v>
      </c>
      <c r="AH12" s="15" t="s">
        <v>67</v>
      </c>
    </row>
    <row r="13" spans="1:34" ht="15" x14ac:dyDescent="0.25">
      <c r="A13" s="24" t="str">
        <f t="shared" si="0"/>
        <v>Abdichtungstraeger</v>
      </c>
      <c r="B13" s="24" t="str">
        <f t="shared" si="1"/>
        <v>DBSet_Beton</v>
      </c>
      <c r="C13" s="26" t="s">
        <v>104</v>
      </c>
      <c r="D13" s="25"/>
      <c r="E13" s="14"/>
      <c r="F13" s="14" t="s">
        <v>72</v>
      </c>
      <c r="G13" s="17" t="s">
        <v>73</v>
      </c>
      <c r="H13" s="14" t="s">
        <v>105</v>
      </c>
      <c r="I13" s="14"/>
      <c r="J13" s="14" t="s">
        <v>104</v>
      </c>
      <c r="K13" s="14" t="s">
        <v>106</v>
      </c>
      <c r="L13" s="14" t="s">
        <v>107</v>
      </c>
      <c r="M13" s="14"/>
      <c r="N13" s="15" t="s">
        <v>67</v>
      </c>
      <c r="O13" s="15" t="s">
        <v>67</v>
      </c>
      <c r="P13" s="15" t="s">
        <v>67</v>
      </c>
      <c r="Q13" s="15" t="s">
        <v>68</v>
      </c>
      <c r="R13" s="16" t="s">
        <v>78</v>
      </c>
      <c r="S13" s="16" t="s">
        <v>78</v>
      </c>
      <c r="T13" s="16" t="s">
        <v>78</v>
      </c>
      <c r="U13" s="16" t="s">
        <v>78</v>
      </c>
      <c r="V13" s="16" t="s">
        <v>78</v>
      </c>
      <c r="W13" s="16" t="s">
        <v>78</v>
      </c>
      <c r="X13" s="16" t="s">
        <v>78</v>
      </c>
      <c r="Y13" s="16" t="s">
        <v>78</v>
      </c>
      <c r="Z13" s="16" t="s">
        <v>78</v>
      </c>
      <c r="AA13" s="16" t="s">
        <v>78</v>
      </c>
      <c r="AB13" s="16" t="s">
        <v>78</v>
      </c>
      <c r="AC13" s="15" t="s">
        <v>67</v>
      </c>
      <c r="AD13" s="15" t="s">
        <v>67</v>
      </c>
      <c r="AE13" s="15" t="s">
        <v>67</v>
      </c>
      <c r="AF13" s="15" t="s">
        <v>67</v>
      </c>
      <c r="AG13" s="15" t="s">
        <v>67</v>
      </c>
      <c r="AH13" s="15" t="s">
        <v>67</v>
      </c>
    </row>
    <row r="14" spans="1:34" ht="15" x14ac:dyDescent="0.25">
      <c r="A14" s="24" t="str">
        <f t="shared" si="0"/>
        <v>Abdichtungstraeger</v>
      </c>
      <c r="B14" s="24" t="str">
        <f t="shared" si="1"/>
        <v>DBSet_Beton</v>
      </c>
      <c r="C14" s="26" t="s">
        <v>108</v>
      </c>
      <c r="D14" s="25"/>
      <c r="E14" s="14"/>
      <c r="F14" s="14" t="s">
        <v>72</v>
      </c>
      <c r="G14" s="17" t="s">
        <v>73</v>
      </c>
      <c r="H14" s="14" t="s">
        <v>109</v>
      </c>
      <c r="I14" s="14"/>
      <c r="J14" s="14" t="s">
        <v>108</v>
      </c>
      <c r="K14" s="14" t="s">
        <v>110</v>
      </c>
      <c r="L14" s="14" t="s">
        <v>111</v>
      </c>
      <c r="M14" s="14"/>
      <c r="N14" s="15" t="s">
        <v>67</v>
      </c>
      <c r="O14" s="15" t="s">
        <v>67</v>
      </c>
      <c r="P14" s="15" t="s">
        <v>67</v>
      </c>
      <c r="Q14" s="15" t="s">
        <v>68</v>
      </c>
      <c r="R14" s="16" t="s">
        <v>78</v>
      </c>
      <c r="S14" s="16" t="s">
        <v>78</v>
      </c>
      <c r="T14" s="16" t="s">
        <v>78</v>
      </c>
      <c r="U14" s="16" t="s">
        <v>78</v>
      </c>
      <c r="V14" s="16" t="s">
        <v>78</v>
      </c>
      <c r="W14" s="16" t="s">
        <v>78</v>
      </c>
      <c r="X14" s="16" t="s">
        <v>78</v>
      </c>
      <c r="Y14" s="16" t="s">
        <v>78</v>
      </c>
      <c r="Z14" s="16" t="s">
        <v>78</v>
      </c>
      <c r="AA14" s="16" t="s">
        <v>78</v>
      </c>
      <c r="AB14" s="16" t="s">
        <v>78</v>
      </c>
      <c r="AC14" s="15" t="s">
        <v>67</v>
      </c>
      <c r="AD14" s="15" t="s">
        <v>67</v>
      </c>
      <c r="AE14" s="15" t="s">
        <v>67</v>
      </c>
      <c r="AF14" s="15" t="s">
        <v>67</v>
      </c>
      <c r="AG14" s="15" t="s">
        <v>67</v>
      </c>
      <c r="AH14" s="15" t="s">
        <v>67</v>
      </c>
    </row>
    <row r="15" spans="1:34" ht="15" x14ac:dyDescent="0.25">
      <c r="A15" s="24" t="str">
        <f t="shared" si="0"/>
        <v>Abdichtungstraeger</v>
      </c>
      <c r="B15" s="24" t="str">
        <f t="shared" si="1"/>
        <v>DBSet_Beton</v>
      </c>
      <c r="C15" s="26" t="s">
        <v>112</v>
      </c>
      <c r="D15" s="25"/>
      <c r="E15" s="14"/>
      <c r="F15" s="14" t="s">
        <v>72</v>
      </c>
      <c r="G15" s="17" t="s">
        <v>73</v>
      </c>
      <c r="H15" s="14" t="s">
        <v>113</v>
      </c>
      <c r="I15" s="14"/>
      <c r="J15" s="14" t="s">
        <v>112</v>
      </c>
      <c r="K15" s="14" t="s">
        <v>114</v>
      </c>
      <c r="L15" s="14" t="s">
        <v>115</v>
      </c>
      <c r="M15" s="14"/>
      <c r="N15" s="15" t="s">
        <v>67</v>
      </c>
      <c r="O15" s="15" t="s">
        <v>67</v>
      </c>
      <c r="P15" s="15" t="s">
        <v>67</v>
      </c>
      <c r="Q15" s="15" t="s">
        <v>68</v>
      </c>
      <c r="R15" s="16" t="s">
        <v>78</v>
      </c>
      <c r="S15" s="16" t="s">
        <v>78</v>
      </c>
      <c r="T15" s="16" t="s">
        <v>78</v>
      </c>
      <c r="U15" s="16" t="s">
        <v>78</v>
      </c>
      <c r="V15" s="16" t="s">
        <v>78</v>
      </c>
      <c r="W15" s="16" t="s">
        <v>78</v>
      </c>
      <c r="X15" s="16" t="s">
        <v>78</v>
      </c>
      <c r="Y15" s="16" t="s">
        <v>78</v>
      </c>
      <c r="Z15" s="16" t="s">
        <v>78</v>
      </c>
      <c r="AA15" s="16" t="s">
        <v>78</v>
      </c>
      <c r="AB15" s="16" t="s">
        <v>78</v>
      </c>
      <c r="AC15" s="15" t="s">
        <v>67</v>
      </c>
      <c r="AD15" s="15" t="s">
        <v>67</v>
      </c>
      <c r="AE15" s="15" t="s">
        <v>67</v>
      </c>
      <c r="AF15" s="15" t="s">
        <v>67</v>
      </c>
      <c r="AG15" s="15" t="s">
        <v>67</v>
      </c>
      <c r="AH15" s="15" t="s">
        <v>67</v>
      </c>
    </row>
    <row r="16" spans="1:34" ht="15" x14ac:dyDescent="0.25">
      <c r="A16" s="24" t="str">
        <f t="shared" si="0"/>
        <v>Abdichtungstraeger</v>
      </c>
      <c r="B16" s="24" t="str">
        <f t="shared" si="1"/>
        <v>DBSet_Beton</v>
      </c>
      <c r="C16" s="26" t="s">
        <v>116</v>
      </c>
      <c r="D16" s="25"/>
      <c r="E16" s="14"/>
      <c r="F16" s="14" t="s">
        <v>72</v>
      </c>
      <c r="G16" s="17" t="s">
        <v>73</v>
      </c>
      <c r="H16" s="14" t="s">
        <v>117</v>
      </c>
      <c r="I16" s="14"/>
      <c r="J16" s="14" t="s">
        <v>116</v>
      </c>
      <c r="K16" s="14" t="s">
        <v>118</v>
      </c>
      <c r="L16" s="14" t="s">
        <v>119</v>
      </c>
      <c r="M16" s="14"/>
      <c r="N16" s="15" t="s">
        <v>67</v>
      </c>
      <c r="O16" s="15" t="s">
        <v>67</v>
      </c>
      <c r="P16" s="15" t="s">
        <v>67</v>
      </c>
      <c r="Q16" s="15" t="s">
        <v>68</v>
      </c>
      <c r="R16" s="16" t="s">
        <v>78</v>
      </c>
      <c r="S16" s="16" t="s">
        <v>78</v>
      </c>
      <c r="T16" s="16" t="s">
        <v>78</v>
      </c>
      <c r="U16" s="16" t="s">
        <v>78</v>
      </c>
      <c r="V16" s="16" t="s">
        <v>78</v>
      </c>
      <c r="W16" s="16" t="s">
        <v>78</v>
      </c>
      <c r="X16" s="16" t="s">
        <v>78</v>
      </c>
      <c r="Y16" s="16" t="s">
        <v>78</v>
      </c>
      <c r="Z16" s="16" t="s">
        <v>78</v>
      </c>
      <c r="AA16" s="16" t="s">
        <v>78</v>
      </c>
      <c r="AB16" s="16" t="s">
        <v>78</v>
      </c>
      <c r="AC16" s="15" t="s">
        <v>67</v>
      </c>
      <c r="AD16" s="15" t="s">
        <v>67</v>
      </c>
      <c r="AE16" s="15" t="s">
        <v>67</v>
      </c>
      <c r="AF16" s="15" t="s">
        <v>67</v>
      </c>
      <c r="AG16" s="15" t="s">
        <v>67</v>
      </c>
      <c r="AH16" s="15" t="s">
        <v>67</v>
      </c>
    </row>
    <row r="17" spans="1:34" ht="15" x14ac:dyDescent="0.25">
      <c r="A17" s="24" t="str">
        <f t="shared" si="0"/>
        <v>Abdichtungstraeger</v>
      </c>
      <c r="B17" s="24" t="str">
        <f t="shared" si="1"/>
        <v>DBSet_Beton</v>
      </c>
      <c r="C17" s="26" t="s">
        <v>120</v>
      </c>
      <c r="D17" s="25"/>
      <c r="E17" s="14"/>
      <c r="F17" s="14" t="s">
        <v>72</v>
      </c>
      <c r="G17" s="17" t="s">
        <v>73</v>
      </c>
      <c r="H17" s="14" t="s">
        <v>121</v>
      </c>
      <c r="I17" s="14"/>
      <c r="J17" s="14" t="s">
        <v>120</v>
      </c>
      <c r="K17" s="14" t="s">
        <v>122</v>
      </c>
      <c r="L17" s="14" t="s">
        <v>123</v>
      </c>
      <c r="M17" s="14"/>
      <c r="N17" s="15" t="s">
        <v>67</v>
      </c>
      <c r="O17" s="15" t="s">
        <v>67</v>
      </c>
      <c r="P17" s="15" t="s">
        <v>67</v>
      </c>
      <c r="Q17" s="15" t="s">
        <v>68</v>
      </c>
      <c r="R17" s="16" t="s">
        <v>78</v>
      </c>
      <c r="S17" s="16" t="s">
        <v>78</v>
      </c>
      <c r="T17" s="16" t="s">
        <v>78</v>
      </c>
      <c r="U17" s="16" t="s">
        <v>78</v>
      </c>
      <c r="V17" s="16" t="s">
        <v>78</v>
      </c>
      <c r="W17" s="16" t="s">
        <v>78</v>
      </c>
      <c r="X17" s="16" t="s">
        <v>78</v>
      </c>
      <c r="Y17" s="16" t="s">
        <v>78</v>
      </c>
      <c r="Z17" s="16" t="s">
        <v>78</v>
      </c>
      <c r="AA17" s="16" t="s">
        <v>78</v>
      </c>
      <c r="AB17" s="16" t="s">
        <v>78</v>
      </c>
      <c r="AC17" s="15" t="s">
        <v>67</v>
      </c>
      <c r="AD17" s="15" t="s">
        <v>67</v>
      </c>
      <c r="AE17" s="15" t="s">
        <v>67</v>
      </c>
      <c r="AF17" s="15" t="s">
        <v>67</v>
      </c>
      <c r="AG17" s="15" t="s">
        <v>67</v>
      </c>
      <c r="AH17" s="15" t="s">
        <v>67</v>
      </c>
    </row>
    <row r="18" spans="1:34" ht="15" x14ac:dyDescent="0.25">
      <c r="A18" s="24" t="str">
        <f t="shared" si="0"/>
        <v>Abdichtungstraeger</v>
      </c>
      <c r="B18" s="24" t="str">
        <f t="shared" si="1"/>
        <v>DBSet_Beton</v>
      </c>
      <c r="C18" s="26" t="s">
        <v>124</v>
      </c>
      <c r="D18" s="25"/>
      <c r="E18" s="14"/>
      <c r="F18" s="14" t="s">
        <v>72</v>
      </c>
      <c r="G18" s="17" t="s">
        <v>73</v>
      </c>
      <c r="H18" s="14"/>
      <c r="I18" s="14"/>
      <c r="J18" s="14" t="s">
        <v>124</v>
      </c>
      <c r="K18" s="14" t="s">
        <v>125</v>
      </c>
      <c r="L18" s="14" t="s">
        <v>126</v>
      </c>
      <c r="M18" s="14"/>
      <c r="N18" s="15" t="s">
        <v>67</v>
      </c>
      <c r="O18" s="15" t="s">
        <v>67</v>
      </c>
      <c r="P18" s="15" t="s">
        <v>67</v>
      </c>
      <c r="Q18" s="15" t="s">
        <v>68</v>
      </c>
      <c r="R18" s="16" t="s">
        <v>78</v>
      </c>
      <c r="S18" s="16" t="s">
        <v>78</v>
      </c>
      <c r="T18" s="16" t="s">
        <v>78</v>
      </c>
      <c r="U18" s="16" t="s">
        <v>78</v>
      </c>
      <c r="V18" s="16" t="s">
        <v>78</v>
      </c>
      <c r="W18" s="16" t="s">
        <v>78</v>
      </c>
      <c r="X18" s="16" t="s">
        <v>78</v>
      </c>
      <c r="Y18" s="16" t="s">
        <v>78</v>
      </c>
      <c r="Z18" s="16" t="s">
        <v>78</v>
      </c>
      <c r="AA18" s="16" t="s">
        <v>78</v>
      </c>
      <c r="AB18" s="16" t="s">
        <v>78</v>
      </c>
      <c r="AC18" s="15" t="s">
        <v>67</v>
      </c>
      <c r="AD18" s="15" t="s">
        <v>67</v>
      </c>
      <c r="AE18" s="15" t="s">
        <v>67</v>
      </c>
      <c r="AF18" s="15" t="s">
        <v>67</v>
      </c>
      <c r="AG18" s="15" t="s">
        <v>67</v>
      </c>
      <c r="AH18" s="15" t="s">
        <v>67</v>
      </c>
    </row>
    <row r="19" spans="1:34" ht="15" x14ac:dyDescent="0.25">
      <c r="A19" s="24" t="str">
        <f t="shared" si="0"/>
        <v>Abdichtungstraeger</v>
      </c>
      <c r="B19" s="24" t="str">
        <f t="shared" si="1"/>
        <v>DBSet_Beton</v>
      </c>
      <c r="C19" s="24" t="str">
        <f>C18</f>
        <v>Herstellungsort</v>
      </c>
      <c r="D19" s="25" t="s">
        <v>127</v>
      </c>
      <c r="E19" s="14"/>
      <c r="F19" s="14" t="s">
        <v>128</v>
      </c>
      <c r="G19" s="14"/>
      <c r="H19" s="14" t="s">
        <v>129</v>
      </c>
      <c r="I19" s="14"/>
      <c r="J19" s="14"/>
      <c r="K19" s="14"/>
      <c r="L19" s="14"/>
      <c r="M19" s="14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</row>
    <row r="20" spans="1:34" ht="15" x14ac:dyDescent="0.25">
      <c r="A20" s="24" t="str">
        <f t="shared" si="0"/>
        <v>Abdichtungstraeger</v>
      </c>
      <c r="B20" s="24" t="str">
        <f t="shared" si="1"/>
        <v>DBSet_Beton</v>
      </c>
      <c r="C20" s="24" t="str">
        <f>C19</f>
        <v>Herstellungsort</v>
      </c>
      <c r="D20" s="25" t="s">
        <v>130</v>
      </c>
      <c r="E20" s="14"/>
      <c r="F20" s="14" t="s">
        <v>128</v>
      </c>
      <c r="G20" s="14"/>
      <c r="H20" s="14" t="s">
        <v>131</v>
      </c>
      <c r="I20" s="14"/>
      <c r="J20" s="14"/>
      <c r="K20" s="14"/>
      <c r="L20" s="14"/>
      <c r="M20" s="14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</row>
    <row r="21" spans="1:34" ht="15" x14ac:dyDescent="0.25">
      <c r="A21" s="24" t="str">
        <f t="shared" si="0"/>
        <v>Abdichtungstraeger</v>
      </c>
      <c r="B21" s="24" t="str">
        <f t="shared" si="1"/>
        <v>DBSet_Beton</v>
      </c>
      <c r="C21" s="24" t="str">
        <f>C20</f>
        <v>Herstellungsort</v>
      </c>
      <c r="D21" s="25" t="s">
        <v>132</v>
      </c>
      <c r="E21" s="14"/>
      <c r="F21" s="14" t="s">
        <v>128</v>
      </c>
      <c r="G21" s="14"/>
      <c r="H21" s="14" t="s">
        <v>133</v>
      </c>
      <c r="I21" s="14"/>
      <c r="J21" s="14"/>
      <c r="K21" s="14"/>
      <c r="L21" s="14"/>
      <c r="M21" s="14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</row>
    <row r="22" spans="1:34" ht="15" x14ac:dyDescent="0.25">
      <c r="A22" s="24" t="str">
        <f t="shared" si="0"/>
        <v>Abdichtungstraeger</v>
      </c>
      <c r="B22" s="24" t="str">
        <f t="shared" si="1"/>
        <v>DBSet_Beton</v>
      </c>
      <c r="C22" s="26" t="s">
        <v>134</v>
      </c>
      <c r="D22" s="25"/>
      <c r="E22" s="14"/>
      <c r="F22" s="14" t="s">
        <v>72</v>
      </c>
      <c r="G22" s="17" t="s">
        <v>73</v>
      </c>
      <c r="H22" s="14"/>
      <c r="I22" s="14"/>
      <c r="J22" s="14" t="s">
        <v>134</v>
      </c>
      <c r="K22" s="14" t="s">
        <v>135</v>
      </c>
      <c r="L22" s="14" t="s">
        <v>136</v>
      </c>
      <c r="M22" s="14"/>
      <c r="N22" s="15" t="s">
        <v>67</v>
      </c>
      <c r="O22" s="15" t="s">
        <v>67</v>
      </c>
      <c r="P22" s="15" t="s">
        <v>67</v>
      </c>
      <c r="Q22" s="15" t="s">
        <v>68</v>
      </c>
      <c r="R22" s="16" t="s">
        <v>78</v>
      </c>
      <c r="S22" s="16" t="s">
        <v>78</v>
      </c>
      <c r="T22" s="16" t="s">
        <v>78</v>
      </c>
      <c r="U22" s="16" t="s">
        <v>78</v>
      </c>
      <c r="V22" s="16" t="s">
        <v>78</v>
      </c>
      <c r="W22" s="16" t="s">
        <v>78</v>
      </c>
      <c r="X22" s="16" t="s">
        <v>78</v>
      </c>
      <c r="Y22" s="16" t="s">
        <v>78</v>
      </c>
      <c r="Z22" s="16" t="s">
        <v>78</v>
      </c>
      <c r="AA22" s="16" t="s">
        <v>78</v>
      </c>
      <c r="AB22" s="16" t="s">
        <v>78</v>
      </c>
      <c r="AC22" s="15" t="s">
        <v>67</v>
      </c>
      <c r="AD22" s="15" t="s">
        <v>67</v>
      </c>
      <c r="AE22" s="15" t="s">
        <v>67</v>
      </c>
      <c r="AF22" s="15" t="s">
        <v>67</v>
      </c>
      <c r="AG22" s="15" t="s">
        <v>67</v>
      </c>
      <c r="AH22" s="15" t="s">
        <v>67</v>
      </c>
    </row>
    <row r="23" spans="1:34" ht="15" x14ac:dyDescent="0.25">
      <c r="A23" s="24" t="str">
        <f t="shared" si="0"/>
        <v>Abdichtungstraeger</v>
      </c>
      <c r="B23" s="24" t="str">
        <f t="shared" si="1"/>
        <v>DBSet_Beton</v>
      </c>
      <c r="C23" s="26" t="s">
        <v>137</v>
      </c>
      <c r="D23" s="25"/>
      <c r="E23" s="14"/>
      <c r="F23" s="14" t="s">
        <v>72</v>
      </c>
      <c r="G23" s="17" t="s">
        <v>73</v>
      </c>
      <c r="H23" s="14"/>
      <c r="I23" s="14"/>
      <c r="J23" s="14" t="s">
        <v>137</v>
      </c>
      <c r="K23" s="14" t="s">
        <v>138</v>
      </c>
      <c r="L23" s="14" t="s">
        <v>139</v>
      </c>
      <c r="M23" s="14"/>
      <c r="N23" s="15" t="s">
        <v>67</v>
      </c>
      <c r="O23" s="15" t="s">
        <v>67</v>
      </c>
      <c r="P23" s="15" t="s">
        <v>67</v>
      </c>
      <c r="Q23" s="15" t="s">
        <v>68</v>
      </c>
      <c r="R23" s="16" t="s">
        <v>78</v>
      </c>
      <c r="S23" s="16" t="s">
        <v>78</v>
      </c>
      <c r="T23" s="16" t="s">
        <v>78</v>
      </c>
      <c r="U23" s="16" t="s">
        <v>78</v>
      </c>
      <c r="V23" s="16" t="s">
        <v>78</v>
      </c>
      <c r="W23" s="16" t="s">
        <v>78</v>
      </c>
      <c r="X23" s="16" t="s">
        <v>78</v>
      </c>
      <c r="Y23" s="16" t="s">
        <v>78</v>
      </c>
      <c r="Z23" s="16" t="s">
        <v>78</v>
      </c>
      <c r="AA23" s="16" t="s">
        <v>78</v>
      </c>
      <c r="AB23" s="16" t="s">
        <v>78</v>
      </c>
      <c r="AC23" s="15" t="s">
        <v>67</v>
      </c>
      <c r="AD23" s="15" t="s">
        <v>67</v>
      </c>
      <c r="AE23" s="15" t="s">
        <v>67</v>
      </c>
      <c r="AF23" s="15" t="s">
        <v>67</v>
      </c>
      <c r="AG23" s="15" t="s">
        <v>67</v>
      </c>
      <c r="AH23" s="15" t="s">
        <v>67</v>
      </c>
    </row>
    <row r="24" spans="1:34" ht="15" x14ac:dyDescent="0.25">
      <c r="A24" s="24" t="str">
        <f t="shared" si="0"/>
        <v>Abdichtungstraeger</v>
      </c>
      <c r="B24" s="24" t="str">
        <f t="shared" si="1"/>
        <v>DBSet_Beton</v>
      </c>
      <c r="C24" s="26" t="s">
        <v>140</v>
      </c>
      <c r="D24" s="25"/>
      <c r="E24" s="14"/>
      <c r="F24" s="14" t="s">
        <v>72</v>
      </c>
      <c r="G24" s="17" t="s">
        <v>73</v>
      </c>
      <c r="H24" s="14"/>
      <c r="I24" s="14"/>
      <c r="J24" s="14" t="s">
        <v>140</v>
      </c>
      <c r="K24" s="14" t="s">
        <v>141</v>
      </c>
      <c r="L24" s="14" t="s">
        <v>142</v>
      </c>
      <c r="M24" s="14"/>
      <c r="N24" s="15" t="s">
        <v>67</v>
      </c>
      <c r="O24" s="15" t="s">
        <v>67</v>
      </c>
      <c r="P24" s="15" t="s">
        <v>67</v>
      </c>
      <c r="Q24" s="15" t="s">
        <v>68</v>
      </c>
      <c r="R24" s="16" t="s">
        <v>78</v>
      </c>
      <c r="S24" s="16" t="s">
        <v>78</v>
      </c>
      <c r="T24" s="16" t="s">
        <v>78</v>
      </c>
      <c r="U24" s="16" t="s">
        <v>78</v>
      </c>
      <c r="V24" s="16" t="s">
        <v>78</v>
      </c>
      <c r="W24" s="16" t="s">
        <v>78</v>
      </c>
      <c r="X24" s="16" t="s">
        <v>78</v>
      </c>
      <c r="Y24" s="16" t="s">
        <v>78</v>
      </c>
      <c r="Z24" s="16" t="s">
        <v>78</v>
      </c>
      <c r="AA24" s="16" t="s">
        <v>78</v>
      </c>
      <c r="AB24" s="16" t="s">
        <v>78</v>
      </c>
      <c r="AC24" s="15" t="s">
        <v>67</v>
      </c>
      <c r="AD24" s="15" t="s">
        <v>67</v>
      </c>
      <c r="AE24" s="15" t="s">
        <v>67</v>
      </c>
      <c r="AF24" s="15" t="s">
        <v>67</v>
      </c>
      <c r="AG24" s="15" t="s">
        <v>67</v>
      </c>
      <c r="AH24" s="15" t="s">
        <v>67</v>
      </c>
    </row>
    <row r="25" spans="1:34" ht="15" x14ac:dyDescent="0.25">
      <c r="A25" s="24" t="str">
        <f t="shared" si="0"/>
        <v>Abdichtungstraeger</v>
      </c>
      <c r="B25" s="24" t="str">
        <f t="shared" si="1"/>
        <v>DBSet_Beton</v>
      </c>
      <c r="C25" s="26" t="s">
        <v>143</v>
      </c>
      <c r="D25" s="25"/>
      <c r="E25" s="14"/>
      <c r="F25" s="14" t="s">
        <v>72</v>
      </c>
      <c r="G25" s="17" t="s">
        <v>73</v>
      </c>
      <c r="H25" s="14"/>
      <c r="I25" s="14"/>
      <c r="J25" s="14" t="s">
        <v>143</v>
      </c>
      <c r="K25" s="14" t="s">
        <v>144</v>
      </c>
      <c r="L25" s="14" t="s">
        <v>145</v>
      </c>
      <c r="M25" s="14"/>
      <c r="N25" s="15" t="s">
        <v>67</v>
      </c>
      <c r="O25" s="15" t="s">
        <v>67</v>
      </c>
      <c r="P25" s="15" t="s">
        <v>67</v>
      </c>
      <c r="Q25" s="15" t="s">
        <v>68</v>
      </c>
      <c r="R25" s="16" t="s">
        <v>78</v>
      </c>
      <c r="S25" s="16" t="s">
        <v>78</v>
      </c>
      <c r="T25" s="16" t="s">
        <v>78</v>
      </c>
      <c r="U25" s="16" t="s">
        <v>78</v>
      </c>
      <c r="V25" s="16" t="s">
        <v>78</v>
      </c>
      <c r="W25" s="16" t="s">
        <v>78</v>
      </c>
      <c r="X25" s="16" t="s">
        <v>78</v>
      </c>
      <c r="Y25" s="16" t="s">
        <v>78</v>
      </c>
      <c r="Z25" s="16" t="s">
        <v>78</v>
      </c>
      <c r="AA25" s="16" t="s">
        <v>78</v>
      </c>
      <c r="AB25" s="16" t="s">
        <v>78</v>
      </c>
      <c r="AC25" s="15" t="s">
        <v>67</v>
      </c>
      <c r="AD25" s="15" t="s">
        <v>67</v>
      </c>
      <c r="AE25" s="15" t="s">
        <v>67</v>
      </c>
      <c r="AF25" s="15" t="s">
        <v>67</v>
      </c>
      <c r="AG25" s="15" t="s">
        <v>67</v>
      </c>
      <c r="AH25" s="15" t="s">
        <v>67</v>
      </c>
    </row>
    <row r="26" spans="1:34" ht="15" x14ac:dyDescent="0.25">
      <c r="A26" s="24" t="str">
        <f t="shared" si="0"/>
        <v>Abdichtungstraeger</v>
      </c>
      <c r="B26" s="24" t="str">
        <f t="shared" si="1"/>
        <v>DBSet_Beton</v>
      </c>
      <c r="C26" s="26" t="s">
        <v>146</v>
      </c>
      <c r="D26" s="25"/>
      <c r="E26" s="14"/>
      <c r="F26" s="14" t="s">
        <v>72</v>
      </c>
      <c r="G26" s="17" t="s">
        <v>73</v>
      </c>
      <c r="H26" s="14" t="s">
        <v>147</v>
      </c>
      <c r="I26" s="14"/>
      <c r="J26" s="14" t="s">
        <v>146</v>
      </c>
      <c r="K26" s="14" t="s">
        <v>148</v>
      </c>
      <c r="L26" s="14" t="s">
        <v>149</v>
      </c>
      <c r="M26" s="14"/>
      <c r="N26" s="15" t="s">
        <v>67</v>
      </c>
      <c r="O26" s="15" t="s">
        <v>67</v>
      </c>
      <c r="P26" s="15" t="s">
        <v>67</v>
      </c>
      <c r="Q26" s="15" t="s">
        <v>68</v>
      </c>
      <c r="R26" s="16" t="s">
        <v>78</v>
      </c>
      <c r="S26" s="16" t="s">
        <v>78</v>
      </c>
      <c r="T26" s="16" t="s">
        <v>78</v>
      </c>
      <c r="U26" s="16" t="s">
        <v>78</v>
      </c>
      <c r="V26" s="16" t="s">
        <v>78</v>
      </c>
      <c r="W26" s="16" t="s">
        <v>78</v>
      </c>
      <c r="X26" s="16" t="s">
        <v>78</v>
      </c>
      <c r="Y26" s="16" t="s">
        <v>78</v>
      </c>
      <c r="Z26" s="16" t="s">
        <v>78</v>
      </c>
      <c r="AA26" s="16" t="s">
        <v>78</v>
      </c>
      <c r="AB26" s="16" t="s">
        <v>78</v>
      </c>
      <c r="AC26" s="15" t="s">
        <v>67</v>
      </c>
      <c r="AD26" s="15" t="s">
        <v>67</v>
      </c>
      <c r="AE26" s="15" t="s">
        <v>67</v>
      </c>
      <c r="AF26" s="15" t="s">
        <v>67</v>
      </c>
      <c r="AG26" s="15" t="s">
        <v>67</v>
      </c>
      <c r="AH26" s="15" t="s">
        <v>67</v>
      </c>
    </row>
    <row r="27" spans="1:34" ht="15" x14ac:dyDescent="0.25">
      <c r="A27" s="24" t="str">
        <f t="shared" si="0"/>
        <v>Abdichtungstraeger</v>
      </c>
      <c r="B27" s="24" t="str">
        <f t="shared" si="1"/>
        <v>DBSet_Beton</v>
      </c>
      <c r="C27" s="26" t="s">
        <v>150</v>
      </c>
      <c r="D27" s="25"/>
      <c r="E27" s="14"/>
      <c r="F27" s="14" t="s">
        <v>72</v>
      </c>
      <c r="G27" s="17" t="s">
        <v>73</v>
      </c>
      <c r="H27" s="14"/>
      <c r="I27" s="14"/>
      <c r="J27" s="14" t="s">
        <v>150</v>
      </c>
      <c r="K27" s="14" t="s">
        <v>151</v>
      </c>
      <c r="L27" s="14" t="s">
        <v>152</v>
      </c>
      <c r="M27" s="14"/>
      <c r="N27" s="15" t="s">
        <v>67</v>
      </c>
      <c r="O27" s="15" t="s">
        <v>67</v>
      </c>
      <c r="P27" s="15" t="s">
        <v>67</v>
      </c>
      <c r="Q27" s="15" t="s">
        <v>68</v>
      </c>
      <c r="R27" s="16" t="s">
        <v>78</v>
      </c>
      <c r="S27" s="16" t="s">
        <v>78</v>
      </c>
      <c r="T27" s="16" t="s">
        <v>78</v>
      </c>
      <c r="U27" s="16" t="s">
        <v>78</v>
      </c>
      <c r="V27" s="16" t="s">
        <v>78</v>
      </c>
      <c r="W27" s="16" t="s">
        <v>78</v>
      </c>
      <c r="X27" s="16" t="s">
        <v>78</v>
      </c>
      <c r="Y27" s="16" t="s">
        <v>78</v>
      </c>
      <c r="Z27" s="16" t="s">
        <v>78</v>
      </c>
      <c r="AA27" s="16" t="s">
        <v>78</v>
      </c>
      <c r="AB27" s="16" t="s">
        <v>78</v>
      </c>
      <c r="AC27" s="15" t="s">
        <v>67</v>
      </c>
      <c r="AD27" s="15" t="s">
        <v>67</v>
      </c>
      <c r="AE27" s="15" t="s">
        <v>67</v>
      </c>
      <c r="AF27" s="15" t="s">
        <v>67</v>
      </c>
      <c r="AG27" s="15" t="s">
        <v>67</v>
      </c>
      <c r="AH27" s="15" t="s">
        <v>67</v>
      </c>
    </row>
    <row r="28" spans="1:34" ht="15" x14ac:dyDescent="0.25">
      <c r="A28" s="24" t="str">
        <f t="shared" si="0"/>
        <v>Abdichtungstraeger</v>
      </c>
      <c r="B28" s="24" t="str">
        <f t="shared" si="1"/>
        <v>DBSet_Beton</v>
      </c>
      <c r="C28" s="26" t="s">
        <v>153</v>
      </c>
      <c r="D28" s="25"/>
      <c r="E28" s="14"/>
      <c r="F28" s="14" t="s">
        <v>72</v>
      </c>
      <c r="G28" s="17" t="s">
        <v>73</v>
      </c>
      <c r="H28" s="14"/>
      <c r="I28" s="14"/>
      <c r="J28" s="14" t="s">
        <v>153</v>
      </c>
      <c r="K28" s="14" t="s">
        <v>154</v>
      </c>
      <c r="L28" s="14" t="s">
        <v>155</v>
      </c>
      <c r="M28" s="14"/>
      <c r="N28" s="15" t="s">
        <v>67</v>
      </c>
      <c r="O28" s="15" t="s">
        <v>67</v>
      </c>
      <c r="P28" s="15" t="s">
        <v>67</v>
      </c>
      <c r="Q28" s="15" t="s">
        <v>68</v>
      </c>
      <c r="R28" s="16" t="s">
        <v>78</v>
      </c>
      <c r="S28" s="16" t="s">
        <v>78</v>
      </c>
      <c r="T28" s="16" t="s">
        <v>78</v>
      </c>
      <c r="U28" s="16" t="s">
        <v>78</v>
      </c>
      <c r="V28" s="16" t="s">
        <v>78</v>
      </c>
      <c r="W28" s="16" t="s">
        <v>78</v>
      </c>
      <c r="X28" s="16" t="s">
        <v>78</v>
      </c>
      <c r="Y28" s="16" t="s">
        <v>78</v>
      </c>
      <c r="Z28" s="16" t="s">
        <v>78</v>
      </c>
      <c r="AA28" s="16" t="s">
        <v>78</v>
      </c>
      <c r="AB28" s="16" t="s">
        <v>78</v>
      </c>
      <c r="AC28" s="15" t="s">
        <v>67</v>
      </c>
      <c r="AD28" s="15" t="s">
        <v>67</v>
      </c>
      <c r="AE28" s="15" t="s">
        <v>67</v>
      </c>
      <c r="AF28" s="15" t="s">
        <v>67</v>
      </c>
      <c r="AG28" s="15" t="s">
        <v>67</v>
      </c>
      <c r="AH28" s="15" t="s">
        <v>67</v>
      </c>
    </row>
    <row r="29" spans="1:34" ht="15" x14ac:dyDescent="0.25">
      <c r="A29" s="27" t="str">
        <f t="shared" si="0"/>
        <v>Abdichtungstraeger</v>
      </c>
      <c r="B29" s="28" t="s">
        <v>156</v>
      </c>
      <c r="C29" s="28"/>
      <c r="D29" s="29"/>
      <c r="E29" s="10"/>
      <c r="F29" s="10" t="s">
        <v>70</v>
      </c>
      <c r="G29" s="13"/>
      <c r="H29" s="10"/>
      <c r="I29" s="10"/>
      <c r="J29" s="10" t="s">
        <v>156</v>
      </c>
      <c r="K29" s="10"/>
      <c r="L29" s="10" t="s">
        <v>156</v>
      </c>
      <c r="M29" s="10"/>
      <c r="N29" s="11" t="s">
        <v>67</v>
      </c>
      <c r="O29" s="11" t="s">
        <v>67</v>
      </c>
      <c r="P29" s="11" t="s">
        <v>67</v>
      </c>
      <c r="Q29" s="11" t="s">
        <v>68</v>
      </c>
      <c r="R29" s="12" t="s">
        <v>68</v>
      </c>
      <c r="S29" s="12" t="s">
        <v>68</v>
      </c>
      <c r="T29" s="12" t="s">
        <v>68</v>
      </c>
      <c r="U29" s="12" t="s">
        <v>68</v>
      </c>
      <c r="V29" s="12" t="s">
        <v>68</v>
      </c>
      <c r="W29" s="12" t="s">
        <v>68</v>
      </c>
      <c r="X29" s="12" t="s">
        <v>68</v>
      </c>
      <c r="Y29" s="12" t="s">
        <v>68</v>
      </c>
      <c r="Z29" s="12" t="s">
        <v>68</v>
      </c>
      <c r="AA29" s="12" t="s">
        <v>68</v>
      </c>
      <c r="AB29" s="12" t="s">
        <v>68</v>
      </c>
      <c r="AC29" s="11" t="s">
        <v>67</v>
      </c>
      <c r="AD29" s="11" t="s">
        <v>67</v>
      </c>
      <c r="AE29" s="11" t="s">
        <v>67</v>
      </c>
      <c r="AF29" s="11" t="s">
        <v>67</v>
      </c>
      <c r="AG29" s="11" t="s">
        <v>67</v>
      </c>
      <c r="AH29" s="11" t="s">
        <v>67</v>
      </c>
    </row>
    <row r="30" spans="1:34" ht="15" x14ac:dyDescent="0.25">
      <c r="A30" s="24" t="str">
        <f t="shared" si="0"/>
        <v>Abdichtungstraeger</v>
      </c>
      <c r="B30" s="24" t="str">
        <f t="shared" ref="B30:B61" si="2">B29</f>
        <v>DBSet_Element</v>
      </c>
      <c r="C30" s="26" t="s">
        <v>157</v>
      </c>
      <c r="D30" s="25"/>
      <c r="E30" s="14"/>
      <c r="F30" s="14" t="s">
        <v>72</v>
      </c>
      <c r="G30" s="17" t="s">
        <v>73</v>
      </c>
      <c r="H30" s="14" t="s">
        <v>158</v>
      </c>
      <c r="I30" s="14"/>
      <c r="J30" s="14" t="s">
        <v>157</v>
      </c>
      <c r="K30" s="14" t="s">
        <v>159</v>
      </c>
      <c r="L30" s="14" t="s">
        <v>160</v>
      </c>
      <c r="M30" s="14"/>
      <c r="N30" s="15" t="s">
        <v>67</v>
      </c>
      <c r="O30" s="15" t="s">
        <v>67</v>
      </c>
      <c r="P30" s="15" t="s">
        <v>67</v>
      </c>
      <c r="Q30" s="15" t="s">
        <v>68</v>
      </c>
      <c r="R30" s="16" t="s">
        <v>78</v>
      </c>
      <c r="S30" s="16" t="s">
        <v>78</v>
      </c>
      <c r="T30" s="16" t="s">
        <v>78</v>
      </c>
      <c r="U30" s="16" t="s">
        <v>78</v>
      </c>
      <c r="V30" s="16" t="s">
        <v>78</v>
      </c>
      <c r="W30" s="16" t="s">
        <v>78</v>
      </c>
      <c r="X30" s="16" t="s">
        <v>78</v>
      </c>
      <c r="Y30" s="16" t="s">
        <v>78</v>
      </c>
      <c r="Z30" s="16" t="s">
        <v>78</v>
      </c>
      <c r="AA30" s="16" t="s">
        <v>78</v>
      </c>
      <c r="AB30" s="16" t="s">
        <v>78</v>
      </c>
      <c r="AC30" s="15" t="s">
        <v>67</v>
      </c>
      <c r="AD30" s="15" t="s">
        <v>67</v>
      </c>
      <c r="AE30" s="15" t="s">
        <v>67</v>
      </c>
      <c r="AF30" s="15" t="s">
        <v>67</v>
      </c>
      <c r="AG30" s="15" t="s">
        <v>67</v>
      </c>
      <c r="AH30" s="15" t="s">
        <v>67</v>
      </c>
    </row>
    <row r="31" spans="1:34" ht="15" x14ac:dyDescent="0.25">
      <c r="A31" s="24" t="str">
        <f t="shared" si="0"/>
        <v>Abdichtungstraeger</v>
      </c>
      <c r="B31" s="24" t="str">
        <f t="shared" si="2"/>
        <v>DBSet_Element</v>
      </c>
      <c r="C31" s="24" t="str">
        <f>C30</f>
        <v>010_Eigentuemer</v>
      </c>
      <c r="D31" s="25" t="s">
        <v>161</v>
      </c>
      <c r="E31" s="14"/>
      <c r="F31" s="14" t="s">
        <v>128</v>
      </c>
      <c r="G31" s="14"/>
      <c r="H31" s="14" t="s">
        <v>162</v>
      </c>
      <c r="I31" s="14"/>
      <c r="J31" s="14"/>
      <c r="K31" s="14"/>
      <c r="L31" s="14"/>
      <c r="M31" s="14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</row>
    <row r="32" spans="1:34" ht="15" x14ac:dyDescent="0.25">
      <c r="A32" s="24" t="str">
        <f t="shared" si="0"/>
        <v>Abdichtungstraeger</v>
      </c>
      <c r="B32" s="24" t="str">
        <f t="shared" si="2"/>
        <v>DBSet_Element</v>
      </c>
      <c r="C32" s="24" t="str">
        <f>C31</f>
        <v>010_Eigentuemer</v>
      </c>
      <c r="D32" s="25" t="s">
        <v>163</v>
      </c>
      <c r="E32" s="14"/>
      <c r="F32" s="14" t="s">
        <v>128</v>
      </c>
      <c r="G32" s="14"/>
      <c r="H32" s="14" t="s">
        <v>164</v>
      </c>
      <c r="I32" s="14"/>
      <c r="J32" s="14"/>
      <c r="K32" s="14"/>
      <c r="L32" s="14"/>
      <c r="M32" s="14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</row>
    <row r="33" spans="1:34" ht="15" x14ac:dyDescent="0.25">
      <c r="A33" s="24" t="str">
        <f t="shared" si="0"/>
        <v>Abdichtungstraeger</v>
      </c>
      <c r="B33" s="24" t="str">
        <f t="shared" si="2"/>
        <v>DBSet_Element</v>
      </c>
      <c r="C33" s="26" t="s">
        <v>165</v>
      </c>
      <c r="D33" s="25"/>
      <c r="E33" s="14"/>
      <c r="F33" s="14" t="s">
        <v>72</v>
      </c>
      <c r="G33" s="17" t="s">
        <v>73</v>
      </c>
      <c r="H33" s="14" t="s">
        <v>166</v>
      </c>
      <c r="I33" s="14"/>
      <c r="J33" s="14" t="s">
        <v>165</v>
      </c>
      <c r="K33" s="14" t="s">
        <v>167</v>
      </c>
      <c r="L33" s="14" t="s">
        <v>168</v>
      </c>
      <c r="M33" s="14"/>
      <c r="N33" s="15" t="s">
        <v>67</v>
      </c>
      <c r="O33" s="15" t="s">
        <v>67</v>
      </c>
      <c r="P33" s="15" t="s">
        <v>67</v>
      </c>
      <c r="Q33" s="15" t="s">
        <v>68</v>
      </c>
      <c r="R33" s="16" t="s">
        <v>78</v>
      </c>
      <c r="S33" s="16" t="s">
        <v>78</v>
      </c>
      <c r="T33" s="16" t="s">
        <v>78</v>
      </c>
      <c r="U33" s="16" t="s">
        <v>78</v>
      </c>
      <c r="V33" s="16" t="s">
        <v>78</v>
      </c>
      <c r="W33" s="16" t="s">
        <v>78</v>
      </c>
      <c r="X33" s="16" t="s">
        <v>78</v>
      </c>
      <c r="Y33" s="16" t="s">
        <v>78</v>
      </c>
      <c r="Z33" s="16" t="s">
        <v>78</v>
      </c>
      <c r="AA33" s="16" t="s">
        <v>78</v>
      </c>
      <c r="AB33" s="16" t="s">
        <v>78</v>
      </c>
      <c r="AC33" s="15" t="s">
        <v>67</v>
      </c>
      <c r="AD33" s="15" t="s">
        <v>67</v>
      </c>
      <c r="AE33" s="15" t="s">
        <v>67</v>
      </c>
      <c r="AF33" s="15" t="s">
        <v>67</v>
      </c>
      <c r="AG33" s="15" t="s">
        <v>67</v>
      </c>
      <c r="AH33" s="15" t="s">
        <v>67</v>
      </c>
    </row>
    <row r="34" spans="1:34" ht="15" x14ac:dyDescent="0.25">
      <c r="A34" s="24" t="str">
        <f t="shared" si="0"/>
        <v>Abdichtungstraeger</v>
      </c>
      <c r="B34" s="24" t="str">
        <f t="shared" si="2"/>
        <v>DBSet_Element</v>
      </c>
      <c r="C34" s="24" t="str">
        <f>C33</f>
        <v>020_Autor</v>
      </c>
      <c r="D34" s="25" t="s">
        <v>169</v>
      </c>
      <c r="E34" s="14"/>
      <c r="F34" s="14" t="s">
        <v>128</v>
      </c>
      <c r="G34" s="14"/>
      <c r="H34" s="14" t="s">
        <v>170</v>
      </c>
      <c r="I34" s="14"/>
      <c r="J34" s="14"/>
      <c r="K34" s="14"/>
      <c r="L34" s="14"/>
      <c r="M34" s="14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</row>
    <row r="35" spans="1:34" ht="15" x14ac:dyDescent="0.25">
      <c r="A35" s="24" t="str">
        <f t="shared" si="0"/>
        <v>Abdichtungstraeger</v>
      </c>
      <c r="B35" s="24" t="str">
        <f t="shared" si="2"/>
        <v>DBSet_Element</v>
      </c>
      <c r="C35" s="24" t="str">
        <f>C34</f>
        <v>020_Autor</v>
      </c>
      <c r="D35" s="25" t="s">
        <v>171</v>
      </c>
      <c r="E35" s="14"/>
      <c r="F35" s="14" t="s">
        <v>128</v>
      </c>
      <c r="G35" s="14"/>
      <c r="H35" s="14" t="s">
        <v>172</v>
      </c>
      <c r="I35" s="14"/>
      <c r="J35" s="14"/>
      <c r="K35" s="14"/>
      <c r="L35" s="14"/>
      <c r="M35" s="14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</row>
    <row r="36" spans="1:34" ht="15" x14ac:dyDescent="0.25">
      <c r="A36" s="24" t="str">
        <f t="shared" ref="A36:A67" si="3">A35</f>
        <v>Abdichtungstraeger</v>
      </c>
      <c r="B36" s="24" t="str">
        <f t="shared" si="2"/>
        <v>DBSet_Element</v>
      </c>
      <c r="C36" s="24" t="str">
        <f>C35</f>
        <v>020_Autor</v>
      </c>
      <c r="D36" s="25" t="s">
        <v>173</v>
      </c>
      <c r="E36" s="14"/>
      <c r="F36" s="14" t="s">
        <v>128</v>
      </c>
      <c r="G36" s="14"/>
      <c r="H36" s="14" t="s">
        <v>174</v>
      </c>
      <c r="I36" s="14"/>
      <c r="J36" s="14"/>
      <c r="K36" s="14"/>
      <c r="L36" s="14"/>
      <c r="M36" s="14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</row>
    <row r="37" spans="1:34" ht="15" x14ac:dyDescent="0.25">
      <c r="A37" s="24" t="str">
        <f t="shared" si="3"/>
        <v>Abdichtungstraeger</v>
      </c>
      <c r="B37" s="24" t="str">
        <f t="shared" si="2"/>
        <v>DBSet_Element</v>
      </c>
      <c r="C37" s="26" t="s">
        <v>175</v>
      </c>
      <c r="D37" s="25"/>
      <c r="E37" s="14"/>
      <c r="F37" s="14" t="s">
        <v>72</v>
      </c>
      <c r="G37" s="17" t="s">
        <v>73</v>
      </c>
      <c r="H37" s="14"/>
      <c r="I37" s="14"/>
      <c r="J37" s="14" t="s">
        <v>175</v>
      </c>
      <c r="K37" s="14" t="s">
        <v>176</v>
      </c>
      <c r="L37" s="14" t="s">
        <v>177</v>
      </c>
      <c r="M37" s="14"/>
      <c r="N37" s="15" t="s">
        <v>67</v>
      </c>
      <c r="O37" s="15" t="s">
        <v>67</v>
      </c>
      <c r="P37" s="15" t="s">
        <v>67</v>
      </c>
      <c r="Q37" s="15" t="s">
        <v>68</v>
      </c>
      <c r="R37" s="16" t="s">
        <v>78</v>
      </c>
      <c r="S37" s="16" t="s">
        <v>78</v>
      </c>
      <c r="T37" s="16" t="s">
        <v>78</v>
      </c>
      <c r="U37" s="16" t="s">
        <v>78</v>
      </c>
      <c r="V37" s="16" t="s">
        <v>78</v>
      </c>
      <c r="W37" s="16" t="s">
        <v>78</v>
      </c>
      <c r="X37" s="16" t="s">
        <v>78</v>
      </c>
      <c r="Y37" s="16" t="s">
        <v>78</v>
      </c>
      <c r="Z37" s="16" t="s">
        <v>78</v>
      </c>
      <c r="AA37" s="16" t="s">
        <v>78</v>
      </c>
      <c r="AB37" s="16" t="s">
        <v>78</v>
      </c>
      <c r="AC37" s="15" t="s">
        <v>67</v>
      </c>
      <c r="AD37" s="15" t="s">
        <v>67</v>
      </c>
      <c r="AE37" s="15" t="s">
        <v>67</v>
      </c>
      <c r="AF37" s="15" t="s">
        <v>67</v>
      </c>
      <c r="AG37" s="15" t="s">
        <v>67</v>
      </c>
      <c r="AH37" s="15" t="s">
        <v>67</v>
      </c>
    </row>
    <row r="38" spans="1:34" ht="15" x14ac:dyDescent="0.25">
      <c r="A38" s="24" t="str">
        <f t="shared" si="3"/>
        <v>Abdichtungstraeger</v>
      </c>
      <c r="B38" s="24" t="str">
        <f t="shared" si="2"/>
        <v>DBSet_Element</v>
      </c>
      <c r="C38" s="24" t="str">
        <f>C37</f>
        <v>030_Projektnummer</v>
      </c>
      <c r="D38" s="25" t="s">
        <v>178</v>
      </c>
      <c r="E38" s="14"/>
      <c r="F38" s="14" t="s">
        <v>128</v>
      </c>
      <c r="G38" s="14"/>
      <c r="H38" s="14"/>
      <c r="I38" s="14"/>
      <c r="J38" s="14"/>
      <c r="K38" s="14"/>
      <c r="L38" s="14"/>
      <c r="M38" s="14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</row>
    <row r="39" spans="1:34" ht="15" x14ac:dyDescent="0.25">
      <c r="A39" s="24" t="str">
        <f t="shared" si="3"/>
        <v>Abdichtungstraeger</v>
      </c>
      <c r="B39" s="24" t="str">
        <f t="shared" si="2"/>
        <v>DBSet_Element</v>
      </c>
      <c r="C39" s="26" t="s">
        <v>179</v>
      </c>
      <c r="D39" s="25"/>
      <c r="E39" s="14"/>
      <c r="F39" s="14" t="s">
        <v>72</v>
      </c>
      <c r="G39" s="17" t="s">
        <v>73</v>
      </c>
      <c r="H39" s="14" t="s">
        <v>180</v>
      </c>
      <c r="I39" s="14"/>
      <c r="J39" s="14" t="s">
        <v>179</v>
      </c>
      <c r="K39" s="14" t="s">
        <v>181</v>
      </c>
      <c r="L39" s="14" t="s">
        <v>182</v>
      </c>
      <c r="M39" s="14"/>
      <c r="N39" s="15" t="s">
        <v>67</v>
      </c>
      <c r="O39" s="15" t="s">
        <v>67</v>
      </c>
      <c r="P39" s="15" t="s">
        <v>67</v>
      </c>
      <c r="Q39" s="15" t="s">
        <v>68</v>
      </c>
      <c r="R39" s="16" t="s">
        <v>78</v>
      </c>
      <c r="S39" s="16" t="s">
        <v>78</v>
      </c>
      <c r="T39" s="16" t="s">
        <v>78</v>
      </c>
      <c r="U39" s="16" t="s">
        <v>78</v>
      </c>
      <c r="V39" s="16" t="s">
        <v>78</v>
      </c>
      <c r="W39" s="16" t="s">
        <v>78</v>
      </c>
      <c r="X39" s="16" t="s">
        <v>78</v>
      </c>
      <c r="Y39" s="16" t="s">
        <v>78</v>
      </c>
      <c r="Z39" s="16" t="s">
        <v>78</v>
      </c>
      <c r="AA39" s="16" t="s">
        <v>78</v>
      </c>
      <c r="AB39" s="16" t="s">
        <v>78</v>
      </c>
      <c r="AC39" s="15" t="s">
        <v>67</v>
      </c>
      <c r="AD39" s="15" t="s">
        <v>67</v>
      </c>
      <c r="AE39" s="15" t="s">
        <v>67</v>
      </c>
      <c r="AF39" s="15" t="s">
        <v>67</v>
      </c>
      <c r="AG39" s="15" t="s">
        <v>67</v>
      </c>
      <c r="AH39" s="15" t="s">
        <v>67</v>
      </c>
    </row>
    <row r="40" spans="1:34" ht="15" x14ac:dyDescent="0.25">
      <c r="A40" s="24" t="str">
        <f t="shared" si="3"/>
        <v>Abdichtungstraeger</v>
      </c>
      <c r="B40" s="24" t="str">
        <f t="shared" si="2"/>
        <v>DBSet_Element</v>
      </c>
      <c r="C40" s="24" t="str">
        <f>C39</f>
        <v>040_Bereich</v>
      </c>
      <c r="D40" s="25" t="s">
        <v>183</v>
      </c>
      <c r="E40" s="14"/>
      <c r="F40" s="14" t="s">
        <v>128</v>
      </c>
      <c r="G40" s="14"/>
      <c r="H40" s="14" t="s">
        <v>184</v>
      </c>
      <c r="I40" s="14"/>
      <c r="J40" s="14"/>
      <c r="K40" s="14"/>
      <c r="L40" s="14"/>
      <c r="M40" s="14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</row>
    <row r="41" spans="1:34" ht="15" x14ac:dyDescent="0.25">
      <c r="A41" s="24" t="str">
        <f t="shared" si="3"/>
        <v>Abdichtungstraeger</v>
      </c>
      <c r="B41" s="24" t="str">
        <f t="shared" si="2"/>
        <v>DBSet_Element</v>
      </c>
      <c r="C41" s="26" t="s">
        <v>185</v>
      </c>
      <c r="D41" s="25"/>
      <c r="E41" s="14"/>
      <c r="F41" s="14" t="s">
        <v>72</v>
      </c>
      <c r="G41" s="17" t="s">
        <v>73</v>
      </c>
      <c r="H41" s="14" t="s">
        <v>186</v>
      </c>
      <c r="I41" s="14"/>
      <c r="J41" s="14" t="s">
        <v>185</v>
      </c>
      <c r="K41" s="14" t="s">
        <v>187</v>
      </c>
      <c r="L41" s="14" t="s">
        <v>188</v>
      </c>
      <c r="M41" s="14"/>
      <c r="N41" s="15" t="s">
        <v>67</v>
      </c>
      <c r="O41" s="15" t="s">
        <v>67</v>
      </c>
      <c r="P41" s="15" t="s">
        <v>67</v>
      </c>
      <c r="Q41" s="15" t="s">
        <v>68</v>
      </c>
      <c r="R41" s="16" t="s">
        <v>78</v>
      </c>
      <c r="S41" s="16" t="s">
        <v>78</v>
      </c>
      <c r="T41" s="16" t="s">
        <v>78</v>
      </c>
      <c r="U41" s="16" t="s">
        <v>78</v>
      </c>
      <c r="V41" s="16" t="s">
        <v>78</v>
      </c>
      <c r="W41" s="16" t="s">
        <v>78</v>
      </c>
      <c r="X41" s="16" t="s">
        <v>78</v>
      </c>
      <c r="Y41" s="16" t="s">
        <v>78</v>
      </c>
      <c r="Z41" s="16" t="s">
        <v>78</v>
      </c>
      <c r="AA41" s="16" t="s">
        <v>78</v>
      </c>
      <c r="AB41" s="16" t="s">
        <v>78</v>
      </c>
      <c r="AC41" s="15" t="s">
        <v>67</v>
      </c>
      <c r="AD41" s="15" t="s">
        <v>67</v>
      </c>
      <c r="AE41" s="15" t="s">
        <v>67</v>
      </c>
      <c r="AF41" s="15" t="s">
        <v>67</v>
      </c>
      <c r="AG41" s="15" t="s">
        <v>67</v>
      </c>
      <c r="AH41" s="15" t="s">
        <v>67</v>
      </c>
    </row>
    <row r="42" spans="1:34" ht="15" x14ac:dyDescent="0.25">
      <c r="A42" s="24" t="str">
        <f t="shared" si="3"/>
        <v>Abdichtungstraeger</v>
      </c>
      <c r="B42" s="24" t="str">
        <f t="shared" si="2"/>
        <v>DBSet_Element</v>
      </c>
      <c r="C42" s="24" t="str">
        <f>C41</f>
        <v>050_Vertragspartner</v>
      </c>
      <c r="D42" s="25" t="s">
        <v>189</v>
      </c>
      <c r="E42" s="14"/>
      <c r="F42" s="14" t="s">
        <v>128</v>
      </c>
      <c r="G42" s="14"/>
      <c r="H42" s="14" t="s">
        <v>190</v>
      </c>
      <c r="I42" s="14"/>
      <c r="J42" s="14"/>
      <c r="K42" s="14"/>
      <c r="L42" s="14"/>
      <c r="M42" s="14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</row>
    <row r="43" spans="1:34" ht="15" x14ac:dyDescent="0.25">
      <c r="A43" s="24" t="str">
        <f t="shared" si="3"/>
        <v>Abdichtungstraeger</v>
      </c>
      <c r="B43" s="24" t="str">
        <f t="shared" si="2"/>
        <v>DBSet_Element</v>
      </c>
      <c r="C43" s="26" t="s">
        <v>191</v>
      </c>
      <c r="D43" s="25"/>
      <c r="E43" s="14"/>
      <c r="F43" s="14" t="s">
        <v>72</v>
      </c>
      <c r="G43" s="17" t="s">
        <v>73</v>
      </c>
      <c r="H43" s="14"/>
      <c r="I43" s="14"/>
      <c r="J43" s="14" t="s">
        <v>191</v>
      </c>
      <c r="K43" s="14" t="s">
        <v>192</v>
      </c>
      <c r="L43" s="14" t="s">
        <v>193</v>
      </c>
      <c r="M43" s="14"/>
      <c r="N43" s="15" t="s">
        <v>67</v>
      </c>
      <c r="O43" s="15" t="s">
        <v>67</v>
      </c>
      <c r="P43" s="15" t="s">
        <v>67</v>
      </c>
      <c r="Q43" s="15" t="s">
        <v>68</v>
      </c>
      <c r="R43" s="16" t="s">
        <v>78</v>
      </c>
      <c r="S43" s="16" t="s">
        <v>78</v>
      </c>
      <c r="T43" s="16" t="s">
        <v>78</v>
      </c>
      <c r="U43" s="16" t="s">
        <v>78</v>
      </c>
      <c r="V43" s="16" t="s">
        <v>78</v>
      </c>
      <c r="W43" s="16" t="s">
        <v>78</v>
      </c>
      <c r="X43" s="16" t="s">
        <v>78</v>
      </c>
      <c r="Y43" s="16" t="s">
        <v>78</v>
      </c>
      <c r="Z43" s="16" t="s">
        <v>78</v>
      </c>
      <c r="AA43" s="16" t="s">
        <v>78</v>
      </c>
      <c r="AB43" s="16" t="s">
        <v>78</v>
      </c>
      <c r="AC43" s="15" t="s">
        <v>67</v>
      </c>
      <c r="AD43" s="15" t="s">
        <v>67</v>
      </c>
      <c r="AE43" s="15" t="s">
        <v>67</v>
      </c>
      <c r="AF43" s="15" t="s">
        <v>67</v>
      </c>
      <c r="AG43" s="15" t="s">
        <v>67</v>
      </c>
      <c r="AH43" s="15" t="s">
        <v>67</v>
      </c>
    </row>
    <row r="44" spans="1:34" ht="15" x14ac:dyDescent="0.25">
      <c r="A44" s="24" t="str">
        <f t="shared" si="3"/>
        <v>Abdichtungstraeger</v>
      </c>
      <c r="B44" s="24" t="str">
        <f t="shared" si="2"/>
        <v>DBSet_Element</v>
      </c>
      <c r="C44" s="24" t="str">
        <f>C43</f>
        <v>060_Gewerk</v>
      </c>
      <c r="D44" s="25" t="s">
        <v>194</v>
      </c>
      <c r="E44" s="14"/>
      <c r="F44" s="14" t="s">
        <v>128</v>
      </c>
      <c r="G44" s="14"/>
      <c r="H44" s="14" t="s">
        <v>59</v>
      </c>
      <c r="I44" s="14"/>
      <c r="J44" s="14"/>
      <c r="K44" s="14"/>
      <c r="L44" s="14"/>
      <c r="M44" s="14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</row>
    <row r="45" spans="1:34" ht="15" x14ac:dyDescent="0.25">
      <c r="A45" s="24" t="str">
        <f t="shared" si="3"/>
        <v>Abdichtungstraeger</v>
      </c>
      <c r="B45" s="24" t="str">
        <f t="shared" si="2"/>
        <v>DBSet_Element</v>
      </c>
      <c r="C45" s="24" t="str">
        <f>C44</f>
        <v>060_Gewerk</v>
      </c>
      <c r="D45" s="25" t="s">
        <v>195</v>
      </c>
      <c r="E45" s="14"/>
      <c r="F45" s="14" t="s">
        <v>128</v>
      </c>
      <c r="G45" s="14"/>
      <c r="H45" s="14" t="s">
        <v>196</v>
      </c>
      <c r="I45" s="14"/>
      <c r="J45" s="14"/>
      <c r="K45" s="14"/>
      <c r="L45" s="14"/>
      <c r="M45" s="14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</row>
    <row r="46" spans="1:34" ht="15" x14ac:dyDescent="0.25">
      <c r="A46" s="24" t="str">
        <f t="shared" si="3"/>
        <v>Abdichtungstraeger</v>
      </c>
      <c r="B46" s="24" t="str">
        <f t="shared" si="2"/>
        <v>DBSet_Element</v>
      </c>
      <c r="C46" s="26" t="s">
        <v>197</v>
      </c>
      <c r="D46" s="25"/>
      <c r="E46" s="14"/>
      <c r="F46" s="14" t="s">
        <v>72</v>
      </c>
      <c r="G46" s="17" t="s">
        <v>73</v>
      </c>
      <c r="H46" s="14" t="s">
        <v>198</v>
      </c>
      <c r="I46" s="14"/>
      <c r="J46" s="14" t="s">
        <v>197</v>
      </c>
      <c r="K46" s="14" t="s">
        <v>199</v>
      </c>
      <c r="L46" s="14" t="s">
        <v>200</v>
      </c>
      <c r="M46" s="14"/>
      <c r="N46" s="15" t="s">
        <v>67</v>
      </c>
      <c r="O46" s="15" t="s">
        <v>67</v>
      </c>
      <c r="P46" s="15" t="s">
        <v>67</v>
      </c>
      <c r="Q46" s="15" t="s">
        <v>68</v>
      </c>
      <c r="R46" s="16" t="s">
        <v>78</v>
      </c>
      <c r="S46" s="16" t="s">
        <v>78</v>
      </c>
      <c r="T46" s="16" t="s">
        <v>78</v>
      </c>
      <c r="U46" s="16" t="s">
        <v>78</v>
      </c>
      <c r="V46" s="16" t="s">
        <v>78</v>
      </c>
      <c r="W46" s="16" t="s">
        <v>78</v>
      </c>
      <c r="X46" s="16" t="s">
        <v>78</v>
      </c>
      <c r="Y46" s="16" t="s">
        <v>78</v>
      </c>
      <c r="Z46" s="16" t="s">
        <v>78</v>
      </c>
      <c r="AA46" s="16" t="s">
        <v>78</v>
      </c>
      <c r="AB46" s="16" t="s">
        <v>78</v>
      </c>
      <c r="AC46" s="15" t="s">
        <v>67</v>
      </c>
      <c r="AD46" s="15" t="s">
        <v>67</v>
      </c>
      <c r="AE46" s="15" t="s">
        <v>67</v>
      </c>
      <c r="AF46" s="15" t="s">
        <v>67</v>
      </c>
      <c r="AG46" s="15" t="s">
        <v>67</v>
      </c>
      <c r="AH46" s="15" t="s">
        <v>67</v>
      </c>
    </row>
    <row r="47" spans="1:34" ht="15" x14ac:dyDescent="0.25">
      <c r="A47" s="24" t="str">
        <f t="shared" si="3"/>
        <v>Abdichtungstraeger</v>
      </c>
      <c r="B47" s="24" t="str">
        <f t="shared" si="2"/>
        <v>DBSet_Element</v>
      </c>
      <c r="C47" s="24" t="str">
        <f t="shared" ref="C47:C60" si="4">C46</f>
        <v>070_Bauwerk</v>
      </c>
      <c r="D47" s="25" t="s">
        <v>201</v>
      </c>
      <c r="E47" s="14"/>
      <c r="F47" s="14" t="s">
        <v>128</v>
      </c>
      <c r="G47" s="14"/>
      <c r="H47" s="14" t="s">
        <v>202</v>
      </c>
      <c r="I47" s="14"/>
      <c r="J47" s="14"/>
      <c r="K47" s="14"/>
      <c r="L47" s="14"/>
      <c r="M47" s="14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</row>
    <row r="48" spans="1:34" ht="15" x14ac:dyDescent="0.25">
      <c r="A48" s="24" t="str">
        <f t="shared" si="3"/>
        <v>Abdichtungstraeger</v>
      </c>
      <c r="B48" s="24" t="str">
        <f t="shared" si="2"/>
        <v>DBSet_Element</v>
      </c>
      <c r="C48" s="24" t="str">
        <f t="shared" si="4"/>
        <v>070_Bauwerk</v>
      </c>
      <c r="D48" s="25" t="s">
        <v>203</v>
      </c>
      <c r="E48" s="14"/>
      <c r="F48" s="14" t="s">
        <v>128</v>
      </c>
      <c r="G48" s="14"/>
      <c r="H48" s="14" t="s">
        <v>204</v>
      </c>
      <c r="I48" s="14"/>
      <c r="J48" s="14"/>
      <c r="K48" s="14"/>
      <c r="L48" s="14"/>
      <c r="M48" s="14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</row>
    <row r="49" spans="1:34" ht="15" x14ac:dyDescent="0.25">
      <c r="A49" s="24" t="str">
        <f t="shared" si="3"/>
        <v>Abdichtungstraeger</v>
      </c>
      <c r="B49" s="24" t="str">
        <f t="shared" si="2"/>
        <v>DBSet_Element</v>
      </c>
      <c r="C49" s="24" t="str">
        <f t="shared" si="4"/>
        <v>070_Bauwerk</v>
      </c>
      <c r="D49" s="25" t="s">
        <v>205</v>
      </c>
      <c r="E49" s="14"/>
      <c r="F49" s="14" t="s">
        <v>128</v>
      </c>
      <c r="G49" s="14"/>
      <c r="H49" s="14" t="s">
        <v>206</v>
      </c>
      <c r="I49" s="14"/>
      <c r="J49" s="14"/>
      <c r="K49" s="14"/>
      <c r="L49" s="14"/>
      <c r="M49" s="14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</row>
    <row r="50" spans="1:34" ht="15" x14ac:dyDescent="0.25">
      <c r="A50" s="24" t="str">
        <f t="shared" si="3"/>
        <v>Abdichtungstraeger</v>
      </c>
      <c r="B50" s="24" t="str">
        <f t="shared" si="2"/>
        <v>DBSet_Element</v>
      </c>
      <c r="C50" s="24" t="str">
        <f t="shared" si="4"/>
        <v>070_Bauwerk</v>
      </c>
      <c r="D50" s="25" t="s">
        <v>207</v>
      </c>
      <c r="E50" s="14"/>
      <c r="F50" s="14" t="s">
        <v>128</v>
      </c>
      <c r="G50" s="14"/>
      <c r="H50" s="14" t="s">
        <v>208</v>
      </c>
      <c r="I50" s="14"/>
      <c r="J50" s="14"/>
      <c r="K50" s="14"/>
      <c r="L50" s="14"/>
      <c r="M50" s="14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</row>
    <row r="51" spans="1:34" ht="15" x14ac:dyDescent="0.25">
      <c r="A51" s="24" t="str">
        <f t="shared" si="3"/>
        <v>Abdichtungstraeger</v>
      </c>
      <c r="B51" s="24" t="str">
        <f t="shared" si="2"/>
        <v>DBSet_Element</v>
      </c>
      <c r="C51" s="24" t="str">
        <f t="shared" si="4"/>
        <v>070_Bauwerk</v>
      </c>
      <c r="D51" s="25" t="s">
        <v>209</v>
      </c>
      <c r="E51" s="14"/>
      <c r="F51" s="14" t="s">
        <v>128</v>
      </c>
      <c r="G51" s="14"/>
      <c r="H51" s="14" t="s">
        <v>210</v>
      </c>
      <c r="I51" s="14"/>
      <c r="J51" s="14"/>
      <c r="K51" s="14"/>
      <c r="L51" s="14"/>
      <c r="M51" s="14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</row>
    <row r="52" spans="1:34" ht="15" x14ac:dyDescent="0.25">
      <c r="A52" s="24" t="str">
        <f t="shared" si="3"/>
        <v>Abdichtungstraeger</v>
      </c>
      <c r="B52" s="24" t="str">
        <f t="shared" si="2"/>
        <v>DBSet_Element</v>
      </c>
      <c r="C52" s="24" t="str">
        <f t="shared" si="4"/>
        <v>070_Bauwerk</v>
      </c>
      <c r="D52" s="25" t="s">
        <v>211</v>
      </c>
      <c r="E52" s="14"/>
      <c r="F52" s="14" t="s">
        <v>128</v>
      </c>
      <c r="G52" s="14"/>
      <c r="H52" s="14" t="s">
        <v>212</v>
      </c>
      <c r="I52" s="14"/>
      <c r="J52" s="14"/>
      <c r="K52" s="14"/>
      <c r="L52" s="14"/>
      <c r="M52" s="14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</row>
    <row r="53" spans="1:34" ht="15" x14ac:dyDescent="0.25">
      <c r="A53" s="24" t="str">
        <f t="shared" si="3"/>
        <v>Abdichtungstraeger</v>
      </c>
      <c r="B53" s="24" t="str">
        <f t="shared" si="2"/>
        <v>DBSet_Element</v>
      </c>
      <c r="C53" s="24" t="str">
        <f t="shared" si="4"/>
        <v>070_Bauwerk</v>
      </c>
      <c r="D53" s="25" t="s">
        <v>213</v>
      </c>
      <c r="E53" s="14"/>
      <c r="F53" s="14" t="s">
        <v>128</v>
      </c>
      <c r="G53" s="14"/>
      <c r="H53" s="14" t="s">
        <v>214</v>
      </c>
      <c r="I53" s="14"/>
      <c r="J53" s="14"/>
      <c r="K53" s="14"/>
      <c r="L53" s="14"/>
      <c r="M53" s="14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</row>
    <row r="54" spans="1:34" ht="15" x14ac:dyDescent="0.25">
      <c r="A54" s="24" t="str">
        <f t="shared" si="3"/>
        <v>Abdichtungstraeger</v>
      </c>
      <c r="B54" s="24" t="str">
        <f t="shared" si="2"/>
        <v>DBSet_Element</v>
      </c>
      <c r="C54" s="24" t="str">
        <f t="shared" si="4"/>
        <v>070_Bauwerk</v>
      </c>
      <c r="D54" s="25" t="s">
        <v>215</v>
      </c>
      <c r="E54" s="14"/>
      <c r="F54" s="14" t="s">
        <v>128</v>
      </c>
      <c r="G54" s="14"/>
      <c r="H54" s="14" t="s">
        <v>216</v>
      </c>
      <c r="I54" s="14"/>
      <c r="J54" s="14"/>
      <c r="K54" s="14"/>
      <c r="L54" s="14"/>
      <c r="M54" s="14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</row>
    <row r="55" spans="1:34" ht="15" x14ac:dyDescent="0.25">
      <c r="A55" s="24" t="str">
        <f t="shared" si="3"/>
        <v>Abdichtungstraeger</v>
      </c>
      <c r="B55" s="24" t="str">
        <f t="shared" si="2"/>
        <v>DBSet_Element</v>
      </c>
      <c r="C55" s="24" t="str">
        <f t="shared" si="4"/>
        <v>070_Bauwerk</v>
      </c>
      <c r="D55" s="25" t="s">
        <v>217</v>
      </c>
      <c r="E55" s="14"/>
      <c r="F55" s="14" t="s">
        <v>128</v>
      </c>
      <c r="G55" s="14"/>
      <c r="H55" s="14" t="s">
        <v>218</v>
      </c>
      <c r="I55" s="14"/>
      <c r="J55" s="14"/>
      <c r="K55" s="14"/>
      <c r="L55" s="14"/>
      <c r="M55" s="14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</row>
    <row r="56" spans="1:34" ht="15" x14ac:dyDescent="0.25">
      <c r="A56" s="24" t="str">
        <f t="shared" si="3"/>
        <v>Abdichtungstraeger</v>
      </c>
      <c r="B56" s="24" t="str">
        <f t="shared" si="2"/>
        <v>DBSet_Element</v>
      </c>
      <c r="C56" s="24" t="str">
        <f t="shared" si="4"/>
        <v>070_Bauwerk</v>
      </c>
      <c r="D56" s="25" t="s">
        <v>219</v>
      </c>
      <c r="E56" s="14"/>
      <c r="F56" s="14" t="s">
        <v>128</v>
      </c>
      <c r="G56" s="14"/>
      <c r="H56" s="14" t="s">
        <v>220</v>
      </c>
      <c r="I56" s="14"/>
      <c r="J56" s="14"/>
      <c r="K56" s="14"/>
      <c r="L56" s="14"/>
      <c r="M56" s="14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</row>
    <row r="57" spans="1:34" ht="15" x14ac:dyDescent="0.25">
      <c r="A57" s="24" t="str">
        <f t="shared" si="3"/>
        <v>Abdichtungstraeger</v>
      </c>
      <c r="B57" s="24" t="str">
        <f t="shared" si="2"/>
        <v>DBSet_Element</v>
      </c>
      <c r="C57" s="24" t="str">
        <f t="shared" si="4"/>
        <v>070_Bauwerk</v>
      </c>
      <c r="D57" s="25" t="s">
        <v>221</v>
      </c>
      <c r="E57" s="14"/>
      <c r="F57" s="14" t="s">
        <v>128</v>
      </c>
      <c r="G57" s="14"/>
      <c r="H57" s="14" t="s">
        <v>222</v>
      </c>
      <c r="I57" s="14"/>
      <c r="J57" s="14"/>
      <c r="K57" s="14"/>
      <c r="L57" s="14"/>
      <c r="M57" s="14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</row>
    <row r="58" spans="1:34" ht="15" x14ac:dyDescent="0.25">
      <c r="A58" s="24" t="str">
        <f t="shared" si="3"/>
        <v>Abdichtungstraeger</v>
      </c>
      <c r="B58" s="24" t="str">
        <f t="shared" si="2"/>
        <v>DBSet_Element</v>
      </c>
      <c r="C58" s="24" t="str">
        <f t="shared" si="4"/>
        <v>070_Bauwerk</v>
      </c>
      <c r="D58" s="25" t="s">
        <v>223</v>
      </c>
      <c r="E58" s="14"/>
      <c r="F58" s="14" t="s">
        <v>128</v>
      </c>
      <c r="G58" s="14"/>
      <c r="H58" s="14" t="s">
        <v>224</v>
      </c>
      <c r="I58" s="14"/>
      <c r="J58" s="14"/>
      <c r="K58" s="14"/>
      <c r="L58" s="14"/>
      <c r="M58" s="14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</row>
    <row r="59" spans="1:34" ht="15" x14ac:dyDescent="0.25">
      <c r="A59" s="24" t="str">
        <f t="shared" si="3"/>
        <v>Abdichtungstraeger</v>
      </c>
      <c r="B59" s="24" t="str">
        <f t="shared" si="2"/>
        <v>DBSet_Element</v>
      </c>
      <c r="C59" s="24" t="str">
        <f t="shared" si="4"/>
        <v>070_Bauwerk</v>
      </c>
      <c r="D59" s="25" t="s">
        <v>225</v>
      </c>
      <c r="E59" s="14"/>
      <c r="F59" s="14" t="s">
        <v>128</v>
      </c>
      <c r="G59" s="14"/>
      <c r="H59" s="14" t="s">
        <v>226</v>
      </c>
      <c r="I59" s="14"/>
      <c r="J59" s="14"/>
      <c r="K59" s="14"/>
      <c r="L59" s="14"/>
      <c r="M59" s="14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</row>
    <row r="60" spans="1:34" ht="15" x14ac:dyDescent="0.25">
      <c r="A60" s="24" t="str">
        <f t="shared" si="3"/>
        <v>Abdichtungstraeger</v>
      </c>
      <c r="B60" s="24" t="str">
        <f t="shared" si="2"/>
        <v>DBSet_Element</v>
      </c>
      <c r="C60" s="24" t="str">
        <f t="shared" si="4"/>
        <v>070_Bauwerk</v>
      </c>
      <c r="D60" s="25" t="s">
        <v>227</v>
      </c>
      <c r="E60" s="14"/>
      <c r="F60" s="14" t="s">
        <v>128</v>
      </c>
      <c r="G60" s="14"/>
      <c r="H60" s="14" t="s">
        <v>228</v>
      </c>
      <c r="I60" s="14"/>
      <c r="J60" s="14"/>
      <c r="K60" s="14"/>
      <c r="L60" s="14"/>
      <c r="M60" s="14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</row>
    <row r="61" spans="1:34" ht="15" x14ac:dyDescent="0.25">
      <c r="A61" s="24" t="str">
        <f t="shared" si="3"/>
        <v>Abdichtungstraeger</v>
      </c>
      <c r="B61" s="24" t="str">
        <f t="shared" si="2"/>
        <v>DBSet_Element</v>
      </c>
      <c r="C61" s="26" t="s">
        <v>229</v>
      </c>
      <c r="D61" s="25"/>
      <c r="E61" s="14"/>
      <c r="F61" s="14" t="s">
        <v>72</v>
      </c>
      <c r="G61" s="17" t="s">
        <v>73</v>
      </c>
      <c r="H61" s="14" t="s">
        <v>230</v>
      </c>
      <c r="I61" s="14"/>
      <c r="J61" s="14" t="s">
        <v>229</v>
      </c>
      <c r="K61" s="14" t="s">
        <v>231</v>
      </c>
      <c r="L61" s="14" t="s">
        <v>232</v>
      </c>
      <c r="M61" s="14"/>
      <c r="N61" s="15" t="s">
        <v>67</v>
      </c>
      <c r="O61" s="15" t="s">
        <v>67</v>
      </c>
      <c r="P61" s="15" t="s">
        <v>67</v>
      </c>
      <c r="Q61" s="15" t="s">
        <v>68</v>
      </c>
      <c r="R61" s="16" t="s">
        <v>78</v>
      </c>
      <c r="S61" s="16" t="s">
        <v>78</v>
      </c>
      <c r="T61" s="16" t="s">
        <v>78</v>
      </c>
      <c r="U61" s="16" t="s">
        <v>78</v>
      </c>
      <c r="V61" s="16" t="s">
        <v>78</v>
      </c>
      <c r="W61" s="16" t="s">
        <v>78</v>
      </c>
      <c r="X61" s="16" t="s">
        <v>78</v>
      </c>
      <c r="Y61" s="16" t="s">
        <v>78</v>
      </c>
      <c r="Z61" s="16" t="s">
        <v>78</v>
      </c>
      <c r="AA61" s="16" t="s">
        <v>78</v>
      </c>
      <c r="AB61" s="16" t="s">
        <v>78</v>
      </c>
      <c r="AC61" s="15" t="s">
        <v>67</v>
      </c>
      <c r="AD61" s="15" t="s">
        <v>67</v>
      </c>
      <c r="AE61" s="15" t="s">
        <v>67</v>
      </c>
      <c r="AF61" s="15" t="s">
        <v>67</v>
      </c>
      <c r="AG61" s="15" t="s">
        <v>67</v>
      </c>
      <c r="AH61" s="15" t="s">
        <v>67</v>
      </c>
    </row>
    <row r="62" spans="1:34" ht="15" x14ac:dyDescent="0.25">
      <c r="A62" s="24" t="str">
        <f t="shared" si="3"/>
        <v>Abdichtungstraeger</v>
      </c>
      <c r="B62" s="24" t="str">
        <f t="shared" ref="B62:B93" si="5">B61</f>
        <v>DBSet_Element</v>
      </c>
      <c r="C62" s="24" t="str">
        <f t="shared" ref="C62:C97" si="6">C61</f>
        <v>080_Bauwerksnummer</v>
      </c>
      <c r="D62" s="25" t="s">
        <v>233</v>
      </c>
      <c r="E62" s="14"/>
      <c r="F62" s="14" t="s">
        <v>128</v>
      </c>
      <c r="G62" s="14"/>
      <c r="H62" s="14" t="s">
        <v>234</v>
      </c>
      <c r="I62" s="14"/>
      <c r="J62" s="14"/>
      <c r="K62" s="14"/>
      <c r="L62" s="14"/>
      <c r="M62" s="14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</row>
    <row r="63" spans="1:34" ht="15" x14ac:dyDescent="0.25">
      <c r="A63" s="24" t="str">
        <f t="shared" si="3"/>
        <v>Abdichtungstraeger</v>
      </c>
      <c r="B63" s="24" t="str">
        <f t="shared" si="5"/>
        <v>DBSet_Element</v>
      </c>
      <c r="C63" s="24" t="str">
        <f t="shared" si="6"/>
        <v>080_Bauwerksnummer</v>
      </c>
      <c r="D63" s="25" t="s">
        <v>235</v>
      </c>
      <c r="E63" s="14"/>
      <c r="F63" s="14" t="s">
        <v>128</v>
      </c>
      <c r="G63" s="14"/>
      <c r="H63" s="14" t="s">
        <v>236</v>
      </c>
      <c r="I63" s="14"/>
      <c r="J63" s="14"/>
      <c r="K63" s="14"/>
      <c r="L63" s="14"/>
      <c r="M63" s="14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</row>
    <row r="64" spans="1:34" ht="15" x14ac:dyDescent="0.25">
      <c r="A64" s="24" t="str">
        <f t="shared" si="3"/>
        <v>Abdichtungstraeger</v>
      </c>
      <c r="B64" s="24" t="str">
        <f t="shared" si="5"/>
        <v>DBSet_Element</v>
      </c>
      <c r="C64" s="24" t="str">
        <f t="shared" si="6"/>
        <v>080_Bauwerksnummer</v>
      </c>
      <c r="D64" s="25" t="s">
        <v>237</v>
      </c>
      <c r="E64" s="14"/>
      <c r="F64" s="14" t="s">
        <v>128</v>
      </c>
      <c r="G64" s="14"/>
      <c r="H64" s="14" t="s">
        <v>238</v>
      </c>
      <c r="I64" s="14"/>
      <c r="J64" s="14"/>
      <c r="K64" s="14"/>
      <c r="L64" s="14"/>
      <c r="M64" s="14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</row>
    <row r="65" spans="1:34" ht="15" x14ac:dyDescent="0.25">
      <c r="A65" s="24" t="str">
        <f t="shared" si="3"/>
        <v>Abdichtungstraeger</v>
      </c>
      <c r="B65" s="24" t="str">
        <f t="shared" si="5"/>
        <v>DBSet_Element</v>
      </c>
      <c r="C65" s="24" t="str">
        <f t="shared" si="6"/>
        <v>080_Bauwerksnummer</v>
      </c>
      <c r="D65" s="25" t="s">
        <v>239</v>
      </c>
      <c r="E65" s="14"/>
      <c r="F65" s="14" t="s">
        <v>128</v>
      </c>
      <c r="G65" s="14"/>
      <c r="H65" s="14" t="s">
        <v>240</v>
      </c>
      <c r="I65" s="14"/>
      <c r="J65" s="14"/>
      <c r="K65" s="14"/>
      <c r="L65" s="14"/>
      <c r="M65" s="14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</row>
    <row r="66" spans="1:34" ht="15" x14ac:dyDescent="0.25">
      <c r="A66" s="24" t="str">
        <f t="shared" si="3"/>
        <v>Abdichtungstraeger</v>
      </c>
      <c r="B66" s="24" t="str">
        <f t="shared" si="5"/>
        <v>DBSet_Element</v>
      </c>
      <c r="C66" s="24" t="str">
        <f t="shared" si="6"/>
        <v>080_Bauwerksnummer</v>
      </c>
      <c r="D66" s="25" t="s">
        <v>241</v>
      </c>
      <c r="E66" s="14"/>
      <c r="F66" s="14" t="s">
        <v>128</v>
      </c>
      <c r="G66" s="14"/>
      <c r="H66" s="14" t="s">
        <v>242</v>
      </c>
      <c r="I66" s="14"/>
      <c r="J66" s="14"/>
      <c r="K66" s="14"/>
      <c r="L66" s="14"/>
      <c r="M66" s="14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</row>
    <row r="67" spans="1:34" ht="15" x14ac:dyDescent="0.25">
      <c r="A67" s="24" t="str">
        <f t="shared" si="3"/>
        <v>Abdichtungstraeger</v>
      </c>
      <c r="B67" s="24" t="str">
        <f t="shared" si="5"/>
        <v>DBSet_Element</v>
      </c>
      <c r="C67" s="24" t="str">
        <f t="shared" si="6"/>
        <v>080_Bauwerksnummer</v>
      </c>
      <c r="D67" s="25" t="s">
        <v>243</v>
      </c>
      <c r="E67" s="14"/>
      <c r="F67" s="14" t="s">
        <v>128</v>
      </c>
      <c r="G67" s="14"/>
      <c r="H67" s="14" t="s">
        <v>244</v>
      </c>
      <c r="I67" s="14"/>
      <c r="J67" s="14"/>
      <c r="K67" s="14"/>
      <c r="L67" s="14"/>
      <c r="M67" s="14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</row>
    <row r="68" spans="1:34" ht="15" x14ac:dyDescent="0.25">
      <c r="A68" s="24" t="str">
        <f t="shared" ref="A68:A99" si="7">A67</f>
        <v>Abdichtungstraeger</v>
      </c>
      <c r="B68" s="24" t="str">
        <f t="shared" si="5"/>
        <v>DBSet_Element</v>
      </c>
      <c r="C68" s="24" t="str">
        <f t="shared" si="6"/>
        <v>080_Bauwerksnummer</v>
      </c>
      <c r="D68" s="25" t="s">
        <v>245</v>
      </c>
      <c r="E68" s="14"/>
      <c r="F68" s="14" t="s">
        <v>128</v>
      </c>
      <c r="G68" s="14"/>
      <c r="H68" s="14" t="s">
        <v>246</v>
      </c>
      <c r="I68" s="14"/>
      <c r="J68" s="14"/>
      <c r="K68" s="14"/>
      <c r="L68" s="14"/>
      <c r="M68" s="14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</row>
    <row r="69" spans="1:34" ht="15" x14ac:dyDescent="0.25">
      <c r="A69" s="24" t="str">
        <f t="shared" si="7"/>
        <v>Abdichtungstraeger</v>
      </c>
      <c r="B69" s="24" t="str">
        <f t="shared" si="5"/>
        <v>DBSet_Element</v>
      </c>
      <c r="C69" s="24" t="str">
        <f t="shared" si="6"/>
        <v>080_Bauwerksnummer</v>
      </c>
      <c r="D69" s="25" t="s">
        <v>247</v>
      </c>
      <c r="E69" s="14"/>
      <c r="F69" s="14" t="s">
        <v>128</v>
      </c>
      <c r="G69" s="14"/>
      <c r="H69" s="14" t="s">
        <v>248</v>
      </c>
      <c r="I69" s="14"/>
      <c r="J69" s="14"/>
      <c r="K69" s="14"/>
      <c r="L69" s="14"/>
      <c r="M69" s="14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</row>
    <row r="70" spans="1:34" ht="15" x14ac:dyDescent="0.25">
      <c r="A70" s="24" t="str">
        <f t="shared" si="7"/>
        <v>Abdichtungstraeger</v>
      </c>
      <c r="B70" s="24" t="str">
        <f t="shared" si="5"/>
        <v>DBSet_Element</v>
      </c>
      <c r="C70" s="24" t="str">
        <f t="shared" si="6"/>
        <v>080_Bauwerksnummer</v>
      </c>
      <c r="D70" s="25" t="s">
        <v>249</v>
      </c>
      <c r="E70" s="14"/>
      <c r="F70" s="14" t="s">
        <v>128</v>
      </c>
      <c r="G70" s="14"/>
      <c r="H70" s="14" t="s">
        <v>250</v>
      </c>
      <c r="I70" s="14"/>
      <c r="J70" s="14"/>
      <c r="K70" s="14"/>
      <c r="L70" s="14"/>
      <c r="M70" s="14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</row>
    <row r="71" spans="1:34" ht="15" x14ac:dyDescent="0.25">
      <c r="A71" s="24" t="str">
        <f t="shared" si="7"/>
        <v>Abdichtungstraeger</v>
      </c>
      <c r="B71" s="24" t="str">
        <f t="shared" si="5"/>
        <v>DBSet_Element</v>
      </c>
      <c r="C71" s="24" t="str">
        <f t="shared" si="6"/>
        <v>080_Bauwerksnummer</v>
      </c>
      <c r="D71" s="25" t="s">
        <v>251</v>
      </c>
      <c r="E71" s="14"/>
      <c r="F71" s="14" t="s">
        <v>128</v>
      </c>
      <c r="G71" s="14"/>
      <c r="H71" s="14" t="s">
        <v>252</v>
      </c>
      <c r="I71" s="14"/>
      <c r="J71" s="14"/>
      <c r="K71" s="14"/>
      <c r="L71" s="14"/>
      <c r="M71" s="14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</row>
    <row r="72" spans="1:34" ht="15" x14ac:dyDescent="0.25">
      <c r="A72" s="24" t="str">
        <f t="shared" si="7"/>
        <v>Abdichtungstraeger</v>
      </c>
      <c r="B72" s="24" t="str">
        <f t="shared" si="5"/>
        <v>DBSet_Element</v>
      </c>
      <c r="C72" s="24" t="str">
        <f t="shared" si="6"/>
        <v>080_Bauwerksnummer</v>
      </c>
      <c r="D72" s="25" t="s">
        <v>253</v>
      </c>
      <c r="E72" s="14"/>
      <c r="F72" s="14" t="s">
        <v>128</v>
      </c>
      <c r="G72" s="14"/>
      <c r="H72" s="14" t="s">
        <v>254</v>
      </c>
      <c r="I72" s="14"/>
      <c r="J72" s="14"/>
      <c r="K72" s="14"/>
      <c r="L72" s="14"/>
      <c r="M72" s="14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</row>
    <row r="73" spans="1:34" ht="15" x14ac:dyDescent="0.25">
      <c r="A73" s="24" t="str">
        <f t="shared" si="7"/>
        <v>Abdichtungstraeger</v>
      </c>
      <c r="B73" s="24" t="str">
        <f t="shared" si="5"/>
        <v>DBSet_Element</v>
      </c>
      <c r="C73" s="24" t="str">
        <f t="shared" si="6"/>
        <v>080_Bauwerksnummer</v>
      </c>
      <c r="D73" s="25" t="s">
        <v>255</v>
      </c>
      <c r="E73" s="14"/>
      <c r="F73" s="14" t="s">
        <v>128</v>
      </c>
      <c r="G73" s="14"/>
      <c r="H73" s="14" t="s">
        <v>256</v>
      </c>
      <c r="I73" s="14"/>
      <c r="J73" s="14"/>
      <c r="K73" s="14"/>
      <c r="L73" s="14"/>
      <c r="M73" s="14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</row>
    <row r="74" spans="1:34" ht="15" x14ac:dyDescent="0.25">
      <c r="A74" s="24" t="str">
        <f t="shared" si="7"/>
        <v>Abdichtungstraeger</v>
      </c>
      <c r="B74" s="24" t="str">
        <f t="shared" si="5"/>
        <v>DBSet_Element</v>
      </c>
      <c r="C74" s="24" t="str">
        <f t="shared" si="6"/>
        <v>080_Bauwerksnummer</v>
      </c>
      <c r="D74" s="25" t="s">
        <v>257</v>
      </c>
      <c r="E74" s="14"/>
      <c r="F74" s="14" t="s">
        <v>128</v>
      </c>
      <c r="G74" s="14"/>
      <c r="H74" s="14" t="s">
        <v>258</v>
      </c>
      <c r="I74" s="14"/>
      <c r="J74" s="14"/>
      <c r="K74" s="14"/>
      <c r="L74" s="14"/>
      <c r="M74" s="14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</row>
    <row r="75" spans="1:34" ht="15" x14ac:dyDescent="0.25">
      <c r="A75" s="24" t="str">
        <f t="shared" si="7"/>
        <v>Abdichtungstraeger</v>
      </c>
      <c r="B75" s="24" t="str">
        <f t="shared" si="5"/>
        <v>DBSet_Element</v>
      </c>
      <c r="C75" s="24" t="str">
        <f t="shared" si="6"/>
        <v>080_Bauwerksnummer</v>
      </c>
      <c r="D75" s="25" t="s">
        <v>259</v>
      </c>
      <c r="E75" s="14"/>
      <c r="F75" s="14" t="s">
        <v>128</v>
      </c>
      <c r="G75" s="14"/>
      <c r="H75" s="14" t="s">
        <v>260</v>
      </c>
      <c r="I75" s="14"/>
      <c r="J75" s="14"/>
      <c r="K75" s="14"/>
      <c r="L75" s="14"/>
      <c r="M75" s="14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</row>
    <row r="76" spans="1:34" ht="15" x14ac:dyDescent="0.25">
      <c r="A76" s="24" t="str">
        <f t="shared" si="7"/>
        <v>Abdichtungstraeger</v>
      </c>
      <c r="B76" s="24" t="str">
        <f t="shared" si="5"/>
        <v>DBSet_Element</v>
      </c>
      <c r="C76" s="24" t="str">
        <f t="shared" si="6"/>
        <v>080_Bauwerksnummer</v>
      </c>
      <c r="D76" s="25" t="s">
        <v>261</v>
      </c>
      <c r="E76" s="14"/>
      <c r="F76" s="14" t="s">
        <v>128</v>
      </c>
      <c r="G76" s="14"/>
      <c r="H76" s="14" t="s">
        <v>262</v>
      </c>
      <c r="I76" s="14"/>
      <c r="J76" s="14"/>
      <c r="K76" s="14"/>
      <c r="L76" s="14"/>
      <c r="M76" s="14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</row>
    <row r="77" spans="1:34" ht="15" x14ac:dyDescent="0.25">
      <c r="A77" s="24" t="str">
        <f t="shared" si="7"/>
        <v>Abdichtungstraeger</v>
      </c>
      <c r="B77" s="24" t="str">
        <f t="shared" si="5"/>
        <v>DBSet_Element</v>
      </c>
      <c r="C77" s="24" t="str">
        <f t="shared" si="6"/>
        <v>080_Bauwerksnummer</v>
      </c>
      <c r="D77" s="25" t="s">
        <v>263</v>
      </c>
      <c r="E77" s="14"/>
      <c r="F77" s="14" t="s">
        <v>128</v>
      </c>
      <c r="G77" s="14"/>
      <c r="H77" s="14" t="s">
        <v>264</v>
      </c>
      <c r="I77" s="14"/>
      <c r="J77" s="14"/>
      <c r="K77" s="14"/>
      <c r="L77" s="14"/>
      <c r="M77" s="14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</row>
    <row r="78" spans="1:34" ht="15" x14ac:dyDescent="0.25">
      <c r="A78" s="24" t="str">
        <f t="shared" si="7"/>
        <v>Abdichtungstraeger</v>
      </c>
      <c r="B78" s="24" t="str">
        <f t="shared" si="5"/>
        <v>DBSet_Element</v>
      </c>
      <c r="C78" s="24" t="str">
        <f t="shared" si="6"/>
        <v>080_Bauwerksnummer</v>
      </c>
      <c r="D78" s="25" t="s">
        <v>265</v>
      </c>
      <c r="E78" s="14"/>
      <c r="F78" s="14" t="s">
        <v>128</v>
      </c>
      <c r="G78" s="14"/>
      <c r="H78" s="14" t="s">
        <v>266</v>
      </c>
      <c r="I78" s="14"/>
      <c r="J78" s="14"/>
      <c r="K78" s="14"/>
      <c r="L78" s="14"/>
      <c r="M78" s="14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</row>
    <row r="79" spans="1:34" ht="15" x14ac:dyDescent="0.25">
      <c r="A79" s="24" t="str">
        <f t="shared" si="7"/>
        <v>Abdichtungstraeger</v>
      </c>
      <c r="B79" s="24" t="str">
        <f t="shared" si="5"/>
        <v>DBSet_Element</v>
      </c>
      <c r="C79" s="24" t="str">
        <f t="shared" si="6"/>
        <v>080_Bauwerksnummer</v>
      </c>
      <c r="D79" s="25" t="s">
        <v>267</v>
      </c>
      <c r="E79" s="14"/>
      <c r="F79" s="14" t="s">
        <v>128</v>
      </c>
      <c r="G79" s="14"/>
      <c r="H79" s="14" t="s">
        <v>268</v>
      </c>
      <c r="I79" s="14"/>
      <c r="J79" s="14"/>
      <c r="K79" s="14"/>
      <c r="L79" s="14"/>
      <c r="M79" s="14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</row>
    <row r="80" spans="1:34" ht="15" x14ac:dyDescent="0.25">
      <c r="A80" s="24" t="str">
        <f t="shared" si="7"/>
        <v>Abdichtungstraeger</v>
      </c>
      <c r="B80" s="24" t="str">
        <f t="shared" si="5"/>
        <v>DBSet_Element</v>
      </c>
      <c r="C80" s="24" t="str">
        <f t="shared" si="6"/>
        <v>080_Bauwerksnummer</v>
      </c>
      <c r="D80" s="25" t="s">
        <v>269</v>
      </c>
      <c r="E80" s="14"/>
      <c r="F80" s="14" t="s">
        <v>128</v>
      </c>
      <c r="G80" s="14"/>
      <c r="H80" s="14" t="s">
        <v>270</v>
      </c>
      <c r="I80" s="14"/>
      <c r="J80" s="14"/>
      <c r="K80" s="14"/>
      <c r="L80" s="14"/>
      <c r="M80" s="14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</row>
    <row r="81" spans="1:34" ht="15" x14ac:dyDescent="0.25">
      <c r="A81" s="24" t="str">
        <f t="shared" si="7"/>
        <v>Abdichtungstraeger</v>
      </c>
      <c r="B81" s="24" t="str">
        <f t="shared" si="5"/>
        <v>DBSet_Element</v>
      </c>
      <c r="C81" s="24" t="str">
        <f t="shared" si="6"/>
        <v>080_Bauwerksnummer</v>
      </c>
      <c r="D81" s="25" t="s">
        <v>271</v>
      </c>
      <c r="E81" s="14"/>
      <c r="F81" s="14" t="s">
        <v>128</v>
      </c>
      <c r="G81" s="14"/>
      <c r="H81" s="14" t="s">
        <v>272</v>
      </c>
      <c r="I81" s="14"/>
      <c r="J81" s="14"/>
      <c r="K81" s="14"/>
      <c r="L81" s="14"/>
      <c r="M81" s="14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</row>
    <row r="82" spans="1:34" ht="15" x14ac:dyDescent="0.25">
      <c r="A82" s="24" t="str">
        <f t="shared" si="7"/>
        <v>Abdichtungstraeger</v>
      </c>
      <c r="B82" s="24" t="str">
        <f t="shared" si="5"/>
        <v>DBSet_Element</v>
      </c>
      <c r="C82" s="24" t="str">
        <f t="shared" si="6"/>
        <v>080_Bauwerksnummer</v>
      </c>
      <c r="D82" s="25" t="s">
        <v>273</v>
      </c>
      <c r="E82" s="14"/>
      <c r="F82" s="14" t="s">
        <v>128</v>
      </c>
      <c r="G82" s="14"/>
      <c r="H82" s="14" t="s">
        <v>274</v>
      </c>
      <c r="I82" s="14"/>
      <c r="J82" s="14"/>
      <c r="K82" s="14"/>
      <c r="L82" s="14"/>
      <c r="M82" s="14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</row>
    <row r="83" spans="1:34" ht="15" x14ac:dyDescent="0.25">
      <c r="A83" s="24" t="str">
        <f t="shared" si="7"/>
        <v>Abdichtungstraeger</v>
      </c>
      <c r="B83" s="24" t="str">
        <f t="shared" si="5"/>
        <v>DBSet_Element</v>
      </c>
      <c r="C83" s="24" t="str">
        <f t="shared" si="6"/>
        <v>080_Bauwerksnummer</v>
      </c>
      <c r="D83" s="25" t="s">
        <v>275</v>
      </c>
      <c r="E83" s="14"/>
      <c r="F83" s="14" t="s">
        <v>128</v>
      </c>
      <c r="G83" s="14"/>
      <c r="H83" s="14" t="s">
        <v>276</v>
      </c>
      <c r="I83" s="14"/>
      <c r="J83" s="14"/>
      <c r="K83" s="14"/>
      <c r="L83" s="14"/>
      <c r="M83" s="14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</row>
    <row r="84" spans="1:34" ht="15" x14ac:dyDescent="0.25">
      <c r="A84" s="24" t="str">
        <f t="shared" si="7"/>
        <v>Abdichtungstraeger</v>
      </c>
      <c r="B84" s="24" t="str">
        <f t="shared" si="5"/>
        <v>DBSet_Element</v>
      </c>
      <c r="C84" s="24" t="str">
        <f t="shared" si="6"/>
        <v>080_Bauwerksnummer</v>
      </c>
      <c r="D84" s="25" t="s">
        <v>277</v>
      </c>
      <c r="E84" s="14"/>
      <c r="F84" s="14" t="s">
        <v>128</v>
      </c>
      <c r="G84" s="14"/>
      <c r="H84" s="14" t="s">
        <v>278</v>
      </c>
      <c r="I84" s="14"/>
      <c r="J84" s="14"/>
      <c r="K84" s="14"/>
      <c r="L84" s="14"/>
      <c r="M84" s="14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</row>
    <row r="85" spans="1:34" ht="15" x14ac:dyDescent="0.25">
      <c r="A85" s="24" t="str">
        <f t="shared" si="7"/>
        <v>Abdichtungstraeger</v>
      </c>
      <c r="B85" s="24" t="str">
        <f t="shared" si="5"/>
        <v>DBSet_Element</v>
      </c>
      <c r="C85" s="24" t="str">
        <f t="shared" si="6"/>
        <v>080_Bauwerksnummer</v>
      </c>
      <c r="D85" s="25" t="s">
        <v>279</v>
      </c>
      <c r="E85" s="14"/>
      <c r="F85" s="14" t="s">
        <v>128</v>
      </c>
      <c r="G85" s="14"/>
      <c r="H85" s="14" t="s">
        <v>280</v>
      </c>
      <c r="I85" s="14"/>
      <c r="J85" s="14"/>
      <c r="K85" s="14"/>
      <c r="L85" s="14"/>
      <c r="M85" s="14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</row>
    <row r="86" spans="1:34" ht="15" x14ac:dyDescent="0.25">
      <c r="A86" s="24" t="str">
        <f t="shared" si="7"/>
        <v>Abdichtungstraeger</v>
      </c>
      <c r="B86" s="24" t="str">
        <f t="shared" si="5"/>
        <v>DBSet_Element</v>
      </c>
      <c r="C86" s="24" t="str">
        <f t="shared" si="6"/>
        <v>080_Bauwerksnummer</v>
      </c>
      <c r="D86" s="25" t="s">
        <v>281</v>
      </c>
      <c r="E86" s="14"/>
      <c r="F86" s="14" t="s">
        <v>128</v>
      </c>
      <c r="G86" s="14"/>
      <c r="H86" s="14" t="s">
        <v>282</v>
      </c>
      <c r="I86" s="14"/>
      <c r="J86" s="14"/>
      <c r="K86" s="14"/>
      <c r="L86" s="14"/>
      <c r="M86" s="14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</row>
    <row r="87" spans="1:34" ht="15" x14ac:dyDescent="0.25">
      <c r="A87" s="24" t="str">
        <f t="shared" si="7"/>
        <v>Abdichtungstraeger</v>
      </c>
      <c r="B87" s="24" t="str">
        <f t="shared" si="5"/>
        <v>DBSet_Element</v>
      </c>
      <c r="C87" s="24" t="str">
        <f t="shared" si="6"/>
        <v>080_Bauwerksnummer</v>
      </c>
      <c r="D87" s="25" t="s">
        <v>283</v>
      </c>
      <c r="E87" s="14"/>
      <c r="F87" s="14" t="s">
        <v>128</v>
      </c>
      <c r="G87" s="14"/>
      <c r="H87" s="14" t="s">
        <v>284</v>
      </c>
      <c r="I87" s="14"/>
      <c r="J87" s="14"/>
      <c r="K87" s="14"/>
      <c r="L87" s="14"/>
      <c r="M87" s="14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</row>
    <row r="88" spans="1:34" ht="15" x14ac:dyDescent="0.25">
      <c r="A88" s="24" t="str">
        <f t="shared" si="7"/>
        <v>Abdichtungstraeger</v>
      </c>
      <c r="B88" s="24" t="str">
        <f t="shared" si="5"/>
        <v>DBSet_Element</v>
      </c>
      <c r="C88" s="24" t="str">
        <f t="shared" si="6"/>
        <v>080_Bauwerksnummer</v>
      </c>
      <c r="D88" s="25" t="s">
        <v>285</v>
      </c>
      <c r="E88" s="14"/>
      <c r="F88" s="14" t="s">
        <v>128</v>
      </c>
      <c r="G88" s="14"/>
      <c r="H88" s="14" t="s">
        <v>286</v>
      </c>
      <c r="I88" s="14"/>
      <c r="J88" s="14"/>
      <c r="K88" s="14"/>
      <c r="L88" s="14"/>
      <c r="M88" s="14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</row>
    <row r="89" spans="1:34" ht="15" x14ac:dyDescent="0.25">
      <c r="A89" s="24" t="str">
        <f t="shared" si="7"/>
        <v>Abdichtungstraeger</v>
      </c>
      <c r="B89" s="24" t="str">
        <f t="shared" si="5"/>
        <v>DBSet_Element</v>
      </c>
      <c r="C89" s="24" t="str">
        <f t="shared" si="6"/>
        <v>080_Bauwerksnummer</v>
      </c>
      <c r="D89" s="25" t="s">
        <v>287</v>
      </c>
      <c r="E89" s="14"/>
      <c r="F89" s="14" t="s">
        <v>128</v>
      </c>
      <c r="G89" s="14"/>
      <c r="H89" s="14" t="s">
        <v>288</v>
      </c>
      <c r="I89" s="14"/>
      <c r="J89" s="14"/>
      <c r="K89" s="14"/>
      <c r="L89" s="14"/>
      <c r="M89" s="14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</row>
    <row r="90" spans="1:34" ht="15" x14ac:dyDescent="0.25">
      <c r="A90" s="24" t="str">
        <f t="shared" si="7"/>
        <v>Abdichtungstraeger</v>
      </c>
      <c r="B90" s="24" t="str">
        <f t="shared" si="5"/>
        <v>DBSet_Element</v>
      </c>
      <c r="C90" s="24" t="str">
        <f t="shared" si="6"/>
        <v>080_Bauwerksnummer</v>
      </c>
      <c r="D90" s="25" t="s">
        <v>289</v>
      </c>
      <c r="E90" s="14"/>
      <c r="F90" s="14" t="s">
        <v>128</v>
      </c>
      <c r="G90" s="14"/>
      <c r="H90" s="14" t="s">
        <v>290</v>
      </c>
      <c r="I90" s="14"/>
      <c r="J90" s="14"/>
      <c r="K90" s="14"/>
      <c r="L90" s="14"/>
      <c r="M90" s="14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</row>
    <row r="91" spans="1:34" ht="15" x14ac:dyDescent="0.25">
      <c r="A91" s="24" t="str">
        <f t="shared" si="7"/>
        <v>Abdichtungstraeger</v>
      </c>
      <c r="B91" s="24" t="str">
        <f t="shared" si="5"/>
        <v>DBSet_Element</v>
      </c>
      <c r="C91" s="24" t="str">
        <f t="shared" si="6"/>
        <v>080_Bauwerksnummer</v>
      </c>
      <c r="D91" s="25" t="s">
        <v>291</v>
      </c>
      <c r="E91" s="14"/>
      <c r="F91" s="14" t="s">
        <v>128</v>
      </c>
      <c r="G91" s="14"/>
      <c r="H91" s="14" t="s">
        <v>292</v>
      </c>
      <c r="I91" s="14"/>
      <c r="J91" s="14"/>
      <c r="K91" s="14"/>
      <c r="L91" s="14"/>
      <c r="M91" s="14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</row>
    <row r="92" spans="1:34" ht="15" x14ac:dyDescent="0.25">
      <c r="A92" s="24" t="str">
        <f t="shared" si="7"/>
        <v>Abdichtungstraeger</v>
      </c>
      <c r="B92" s="24" t="str">
        <f t="shared" si="5"/>
        <v>DBSet_Element</v>
      </c>
      <c r="C92" s="24" t="str">
        <f t="shared" si="6"/>
        <v>080_Bauwerksnummer</v>
      </c>
      <c r="D92" s="25" t="s">
        <v>293</v>
      </c>
      <c r="E92" s="14"/>
      <c r="F92" s="14" t="s">
        <v>128</v>
      </c>
      <c r="G92" s="14"/>
      <c r="H92" s="14" t="s">
        <v>294</v>
      </c>
      <c r="I92" s="14"/>
      <c r="J92" s="14"/>
      <c r="K92" s="14"/>
      <c r="L92" s="14"/>
      <c r="M92" s="14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</row>
    <row r="93" spans="1:34" ht="15" x14ac:dyDescent="0.25">
      <c r="A93" s="24" t="str">
        <f t="shared" si="7"/>
        <v>Abdichtungstraeger</v>
      </c>
      <c r="B93" s="24" t="str">
        <f t="shared" si="5"/>
        <v>DBSet_Element</v>
      </c>
      <c r="C93" s="24" t="str">
        <f t="shared" si="6"/>
        <v>080_Bauwerksnummer</v>
      </c>
      <c r="D93" s="25" t="s">
        <v>295</v>
      </c>
      <c r="E93" s="14"/>
      <c r="F93" s="14" t="s">
        <v>128</v>
      </c>
      <c r="G93" s="14"/>
      <c r="H93" s="14" t="s">
        <v>296</v>
      </c>
      <c r="I93" s="14"/>
      <c r="J93" s="14"/>
      <c r="K93" s="14"/>
      <c r="L93" s="14"/>
      <c r="M93" s="14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</row>
    <row r="94" spans="1:34" ht="15" x14ac:dyDescent="0.25">
      <c r="A94" s="24" t="str">
        <f t="shared" si="7"/>
        <v>Abdichtungstraeger</v>
      </c>
      <c r="B94" s="24" t="str">
        <f t="shared" ref="B94:B118" si="8">B93</f>
        <v>DBSet_Element</v>
      </c>
      <c r="C94" s="24" t="str">
        <f t="shared" si="6"/>
        <v>080_Bauwerksnummer</v>
      </c>
      <c r="D94" s="25" t="s">
        <v>297</v>
      </c>
      <c r="E94" s="14"/>
      <c r="F94" s="14" t="s">
        <v>128</v>
      </c>
      <c r="G94" s="14"/>
      <c r="H94" s="14" t="s">
        <v>298</v>
      </c>
      <c r="I94" s="14"/>
      <c r="J94" s="14"/>
      <c r="K94" s="14"/>
      <c r="L94" s="14"/>
      <c r="M94" s="14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</row>
    <row r="95" spans="1:34" ht="15" x14ac:dyDescent="0.25">
      <c r="A95" s="24" t="str">
        <f t="shared" si="7"/>
        <v>Abdichtungstraeger</v>
      </c>
      <c r="B95" s="24" t="str">
        <f t="shared" si="8"/>
        <v>DBSet_Element</v>
      </c>
      <c r="C95" s="24" t="str">
        <f t="shared" si="6"/>
        <v>080_Bauwerksnummer</v>
      </c>
      <c r="D95" s="25" t="s">
        <v>299</v>
      </c>
      <c r="E95" s="14"/>
      <c r="F95" s="14" t="s">
        <v>128</v>
      </c>
      <c r="G95" s="14"/>
      <c r="H95" s="14" t="s">
        <v>300</v>
      </c>
      <c r="I95" s="14"/>
      <c r="J95" s="14"/>
      <c r="K95" s="14"/>
      <c r="L95" s="14"/>
      <c r="M95" s="14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</row>
    <row r="96" spans="1:34" ht="15" x14ac:dyDescent="0.25">
      <c r="A96" s="24" t="str">
        <f t="shared" si="7"/>
        <v>Abdichtungstraeger</v>
      </c>
      <c r="B96" s="24" t="str">
        <f t="shared" si="8"/>
        <v>DBSet_Element</v>
      </c>
      <c r="C96" s="24" t="str">
        <f t="shared" si="6"/>
        <v>080_Bauwerksnummer</v>
      </c>
      <c r="D96" s="25" t="s">
        <v>301</v>
      </c>
      <c r="E96" s="14"/>
      <c r="F96" s="14" t="s">
        <v>128</v>
      </c>
      <c r="G96" s="14"/>
      <c r="H96" s="14" t="s">
        <v>302</v>
      </c>
      <c r="I96" s="14"/>
      <c r="J96" s="14"/>
      <c r="K96" s="14"/>
      <c r="L96" s="14"/>
      <c r="M96" s="14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</row>
    <row r="97" spans="1:34" ht="15" x14ac:dyDescent="0.25">
      <c r="A97" s="24" t="str">
        <f t="shared" si="7"/>
        <v>Abdichtungstraeger</v>
      </c>
      <c r="B97" s="24" t="str">
        <f t="shared" si="8"/>
        <v>DBSet_Element</v>
      </c>
      <c r="C97" s="24" t="str">
        <f t="shared" si="6"/>
        <v>080_Bauwerksnummer</v>
      </c>
      <c r="D97" s="25" t="s">
        <v>303</v>
      </c>
      <c r="E97" s="14"/>
      <c r="F97" s="14" t="s">
        <v>128</v>
      </c>
      <c r="G97" s="14"/>
      <c r="H97" s="14" t="s">
        <v>240</v>
      </c>
      <c r="I97" s="14"/>
      <c r="J97" s="14"/>
      <c r="K97" s="14"/>
      <c r="L97" s="14"/>
      <c r="M97" s="14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</row>
    <row r="98" spans="1:34" ht="15" x14ac:dyDescent="0.25">
      <c r="A98" s="24" t="str">
        <f t="shared" si="7"/>
        <v>Abdichtungstraeger</v>
      </c>
      <c r="B98" s="24" t="str">
        <f t="shared" si="8"/>
        <v>DBSet_Element</v>
      </c>
      <c r="C98" s="26" t="s">
        <v>304</v>
      </c>
      <c r="D98" s="25"/>
      <c r="E98" s="14"/>
      <c r="F98" s="14" t="s">
        <v>72</v>
      </c>
      <c r="G98" s="17" t="s">
        <v>73</v>
      </c>
      <c r="H98" s="14"/>
      <c r="I98" s="14"/>
      <c r="J98" s="14" t="s">
        <v>304</v>
      </c>
      <c r="K98" s="14" t="s">
        <v>305</v>
      </c>
      <c r="L98" s="14" t="s">
        <v>306</v>
      </c>
      <c r="M98" s="14"/>
      <c r="N98" s="15" t="s">
        <v>67</v>
      </c>
      <c r="O98" s="15" t="s">
        <v>67</v>
      </c>
      <c r="P98" s="15" t="s">
        <v>67</v>
      </c>
      <c r="Q98" s="15" t="s">
        <v>68</v>
      </c>
      <c r="R98" s="16" t="s">
        <v>78</v>
      </c>
      <c r="S98" s="16" t="s">
        <v>78</v>
      </c>
      <c r="T98" s="16" t="s">
        <v>78</v>
      </c>
      <c r="U98" s="16" t="s">
        <v>78</v>
      </c>
      <c r="V98" s="16" t="s">
        <v>78</v>
      </c>
      <c r="W98" s="16" t="s">
        <v>78</v>
      </c>
      <c r="X98" s="16" t="s">
        <v>78</v>
      </c>
      <c r="Y98" s="16" t="s">
        <v>78</v>
      </c>
      <c r="Z98" s="16" t="s">
        <v>78</v>
      </c>
      <c r="AA98" s="16" t="s">
        <v>78</v>
      </c>
      <c r="AB98" s="16" t="s">
        <v>78</v>
      </c>
      <c r="AC98" s="15" t="s">
        <v>67</v>
      </c>
      <c r="AD98" s="15" t="s">
        <v>67</v>
      </c>
      <c r="AE98" s="15" t="s">
        <v>67</v>
      </c>
      <c r="AF98" s="15" t="s">
        <v>67</v>
      </c>
      <c r="AG98" s="15" t="s">
        <v>67</v>
      </c>
      <c r="AH98" s="15" t="s">
        <v>67</v>
      </c>
    </row>
    <row r="99" spans="1:34" ht="15" x14ac:dyDescent="0.25">
      <c r="A99" s="24" t="str">
        <f t="shared" si="7"/>
        <v>Abdichtungstraeger</v>
      </c>
      <c r="B99" s="24" t="str">
        <f t="shared" si="8"/>
        <v>DBSet_Element</v>
      </c>
      <c r="C99" s="26" t="s">
        <v>307</v>
      </c>
      <c r="D99" s="25"/>
      <c r="E99" s="14"/>
      <c r="F99" s="14" t="s">
        <v>72</v>
      </c>
      <c r="G99" s="17" t="s">
        <v>73</v>
      </c>
      <c r="H99" s="14" t="s">
        <v>308</v>
      </c>
      <c r="I99" s="14"/>
      <c r="J99" s="14" t="s">
        <v>307</v>
      </c>
      <c r="K99" s="14" t="s">
        <v>309</v>
      </c>
      <c r="L99" s="14" t="s">
        <v>310</v>
      </c>
      <c r="M99" s="14"/>
      <c r="N99" s="15" t="s">
        <v>67</v>
      </c>
      <c r="O99" s="15" t="s">
        <v>67</v>
      </c>
      <c r="P99" s="15" t="s">
        <v>67</v>
      </c>
      <c r="Q99" s="15" t="s">
        <v>68</v>
      </c>
      <c r="R99" s="16" t="s">
        <v>78</v>
      </c>
      <c r="S99" s="16" t="s">
        <v>78</v>
      </c>
      <c r="T99" s="16" t="s">
        <v>78</v>
      </c>
      <c r="U99" s="16" t="s">
        <v>78</v>
      </c>
      <c r="V99" s="16" t="s">
        <v>78</v>
      </c>
      <c r="W99" s="16" t="s">
        <v>78</v>
      </c>
      <c r="X99" s="16" t="s">
        <v>78</v>
      </c>
      <c r="Y99" s="16" t="s">
        <v>78</v>
      </c>
      <c r="Z99" s="16" t="s">
        <v>78</v>
      </c>
      <c r="AA99" s="16" t="s">
        <v>78</v>
      </c>
      <c r="AB99" s="16" t="s">
        <v>78</v>
      </c>
      <c r="AC99" s="15" t="s">
        <v>67</v>
      </c>
      <c r="AD99" s="15" t="s">
        <v>67</v>
      </c>
      <c r="AE99" s="15" t="s">
        <v>67</v>
      </c>
      <c r="AF99" s="15" t="s">
        <v>67</v>
      </c>
      <c r="AG99" s="15" t="s">
        <v>67</v>
      </c>
      <c r="AH99" s="15" t="s">
        <v>67</v>
      </c>
    </row>
    <row r="100" spans="1:34" ht="15" x14ac:dyDescent="0.25">
      <c r="A100" s="24" t="str">
        <f t="shared" ref="A100:A134" si="9">A99</f>
        <v>Abdichtungstraeger</v>
      </c>
      <c r="B100" s="24" t="str">
        <f t="shared" si="8"/>
        <v>DBSet_Element</v>
      </c>
      <c r="C100" s="24" t="str">
        <f>C99</f>
        <v>100_Gruppe</v>
      </c>
      <c r="D100" s="25" t="s">
        <v>311</v>
      </c>
      <c r="E100" s="14"/>
      <c r="F100" s="14" t="s">
        <v>128</v>
      </c>
      <c r="G100" s="14"/>
      <c r="H100" s="14"/>
      <c r="I100" s="14"/>
      <c r="J100" s="14"/>
      <c r="K100" s="14"/>
      <c r="L100" s="14"/>
      <c r="M100" s="14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</row>
    <row r="101" spans="1:34" ht="15" x14ac:dyDescent="0.25">
      <c r="A101" s="24" t="str">
        <f t="shared" si="9"/>
        <v>Abdichtungstraeger</v>
      </c>
      <c r="B101" s="24" t="str">
        <f t="shared" si="8"/>
        <v>DBSet_Element</v>
      </c>
      <c r="C101" s="26" t="s">
        <v>312</v>
      </c>
      <c r="D101" s="25"/>
      <c r="E101" s="14"/>
      <c r="F101" s="14" t="s">
        <v>72</v>
      </c>
      <c r="G101" s="17" t="s">
        <v>73</v>
      </c>
      <c r="H101" s="14"/>
      <c r="I101" s="14"/>
      <c r="J101" s="14" t="s">
        <v>312</v>
      </c>
      <c r="K101" s="14" t="s">
        <v>313</v>
      </c>
      <c r="L101" s="14" t="s">
        <v>314</v>
      </c>
      <c r="M101" s="14"/>
      <c r="N101" s="15" t="s">
        <v>67</v>
      </c>
      <c r="O101" s="15" t="s">
        <v>67</v>
      </c>
      <c r="P101" s="15" t="s">
        <v>67</v>
      </c>
      <c r="Q101" s="15" t="s">
        <v>68</v>
      </c>
      <c r="R101" s="16" t="s">
        <v>78</v>
      </c>
      <c r="S101" s="16" t="s">
        <v>78</v>
      </c>
      <c r="T101" s="16" t="s">
        <v>78</v>
      </c>
      <c r="U101" s="16" t="s">
        <v>78</v>
      </c>
      <c r="V101" s="16" t="s">
        <v>78</v>
      </c>
      <c r="W101" s="16" t="s">
        <v>78</v>
      </c>
      <c r="X101" s="16" t="s">
        <v>78</v>
      </c>
      <c r="Y101" s="16" t="s">
        <v>78</v>
      </c>
      <c r="Z101" s="16" t="s">
        <v>78</v>
      </c>
      <c r="AA101" s="16" t="s">
        <v>78</v>
      </c>
      <c r="AB101" s="16" t="s">
        <v>78</v>
      </c>
      <c r="AC101" s="15" t="s">
        <v>67</v>
      </c>
      <c r="AD101" s="15" t="s">
        <v>67</v>
      </c>
      <c r="AE101" s="15" t="s">
        <v>67</v>
      </c>
      <c r="AF101" s="15" t="s">
        <v>67</v>
      </c>
      <c r="AG101" s="15" t="s">
        <v>67</v>
      </c>
      <c r="AH101" s="15" t="s">
        <v>67</v>
      </c>
    </row>
    <row r="102" spans="1:34" ht="15" x14ac:dyDescent="0.25">
      <c r="A102" s="24" t="str">
        <f t="shared" si="9"/>
        <v>Abdichtungstraeger</v>
      </c>
      <c r="B102" s="24" t="str">
        <f t="shared" si="8"/>
        <v>DBSet_Element</v>
      </c>
      <c r="C102" s="24" t="str">
        <f>C101</f>
        <v>110_Element</v>
      </c>
      <c r="D102" s="25" t="s">
        <v>63</v>
      </c>
      <c r="E102" s="14"/>
      <c r="F102" s="14" t="s">
        <v>128</v>
      </c>
      <c r="G102" s="14"/>
      <c r="H102" s="14"/>
      <c r="I102" s="14"/>
      <c r="J102" s="14"/>
      <c r="K102" s="14"/>
      <c r="L102" s="14"/>
      <c r="M102" s="14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</row>
    <row r="103" spans="1:34" ht="15" x14ac:dyDescent="0.25">
      <c r="A103" s="24" t="str">
        <f t="shared" si="9"/>
        <v>Abdichtungstraeger</v>
      </c>
      <c r="B103" s="24" t="str">
        <f t="shared" si="8"/>
        <v>DBSet_Element</v>
      </c>
      <c r="C103" s="26" t="s">
        <v>315</v>
      </c>
      <c r="D103" s="25"/>
      <c r="E103" s="14"/>
      <c r="F103" s="14" t="s">
        <v>72</v>
      </c>
      <c r="G103" s="17" t="s">
        <v>73</v>
      </c>
      <c r="H103" s="14"/>
      <c r="I103" s="14"/>
      <c r="J103" s="14" t="s">
        <v>315</v>
      </c>
      <c r="K103" s="14" t="s">
        <v>316</v>
      </c>
      <c r="L103" s="14" t="s">
        <v>317</v>
      </c>
      <c r="M103" s="14"/>
      <c r="N103" s="15" t="s">
        <v>67</v>
      </c>
      <c r="O103" s="15" t="s">
        <v>67</v>
      </c>
      <c r="P103" s="15" t="s">
        <v>67</v>
      </c>
      <c r="Q103" s="15" t="s">
        <v>68</v>
      </c>
      <c r="R103" s="16" t="s">
        <v>78</v>
      </c>
      <c r="S103" s="16" t="s">
        <v>78</v>
      </c>
      <c r="T103" s="16" t="s">
        <v>78</v>
      </c>
      <c r="U103" s="16" t="s">
        <v>78</v>
      </c>
      <c r="V103" s="16" t="s">
        <v>78</v>
      </c>
      <c r="W103" s="16" t="s">
        <v>78</v>
      </c>
      <c r="X103" s="16" t="s">
        <v>78</v>
      </c>
      <c r="Y103" s="16" t="s">
        <v>78</v>
      </c>
      <c r="Z103" s="16" t="s">
        <v>78</v>
      </c>
      <c r="AA103" s="16" t="s">
        <v>78</v>
      </c>
      <c r="AB103" s="16" t="s">
        <v>78</v>
      </c>
      <c r="AC103" s="15" t="s">
        <v>67</v>
      </c>
      <c r="AD103" s="15" t="s">
        <v>67</v>
      </c>
      <c r="AE103" s="15" t="s">
        <v>67</v>
      </c>
      <c r="AF103" s="15" t="s">
        <v>67</v>
      </c>
      <c r="AG103" s="15" t="s">
        <v>67</v>
      </c>
      <c r="AH103" s="15" t="s">
        <v>67</v>
      </c>
    </row>
    <row r="104" spans="1:34" ht="15" x14ac:dyDescent="0.25">
      <c r="A104" s="24" t="str">
        <f t="shared" si="9"/>
        <v>Abdichtungstraeger</v>
      </c>
      <c r="B104" s="24" t="str">
        <f t="shared" si="8"/>
        <v>DBSet_Element</v>
      </c>
      <c r="C104" s="26" t="s">
        <v>318</v>
      </c>
      <c r="D104" s="25"/>
      <c r="E104" s="14"/>
      <c r="F104" s="14" t="s">
        <v>72</v>
      </c>
      <c r="G104" s="17" t="s">
        <v>73</v>
      </c>
      <c r="H104" s="14"/>
      <c r="I104" s="14"/>
      <c r="J104" s="14" t="s">
        <v>318</v>
      </c>
      <c r="K104" s="14" t="s">
        <v>319</v>
      </c>
      <c r="L104" s="14" t="s">
        <v>320</v>
      </c>
      <c r="M104" s="14"/>
      <c r="N104" s="15" t="s">
        <v>67</v>
      </c>
      <c r="O104" s="15" t="s">
        <v>67</v>
      </c>
      <c r="P104" s="15" t="s">
        <v>67</v>
      </c>
      <c r="Q104" s="15" t="s">
        <v>68</v>
      </c>
      <c r="R104" s="16" t="s">
        <v>78</v>
      </c>
      <c r="S104" s="16" t="s">
        <v>78</v>
      </c>
      <c r="T104" s="16" t="s">
        <v>78</v>
      </c>
      <c r="U104" s="16" t="s">
        <v>78</v>
      </c>
      <c r="V104" s="16" t="s">
        <v>78</v>
      </c>
      <c r="W104" s="16" t="s">
        <v>78</v>
      </c>
      <c r="X104" s="16" t="s">
        <v>78</v>
      </c>
      <c r="Y104" s="16" t="s">
        <v>78</v>
      </c>
      <c r="Z104" s="16" t="s">
        <v>78</v>
      </c>
      <c r="AA104" s="16" t="s">
        <v>78</v>
      </c>
      <c r="AB104" s="16" t="s">
        <v>78</v>
      </c>
      <c r="AC104" s="15" t="s">
        <v>67</v>
      </c>
      <c r="AD104" s="15" t="s">
        <v>67</v>
      </c>
      <c r="AE104" s="15" t="s">
        <v>67</v>
      </c>
      <c r="AF104" s="15" t="s">
        <v>67</v>
      </c>
      <c r="AG104" s="15" t="s">
        <v>67</v>
      </c>
      <c r="AH104" s="15" t="s">
        <v>67</v>
      </c>
    </row>
    <row r="105" spans="1:34" ht="15" x14ac:dyDescent="0.25">
      <c r="A105" s="24" t="str">
        <f t="shared" si="9"/>
        <v>Abdichtungstraeger</v>
      </c>
      <c r="B105" s="24" t="str">
        <f t="shared" si="8"/>
        <v>DBSet_Element</v>
      </c>
      <c r="C105" s="26" t="s">
        <v>321</v>
      </c>
      <c r="D105" s="25"/>
      <c r="E105" s="14"/>
      <c r="F105" s="14" t="s">
        <v>72</v>
      </c>
      <c r="G105" s="17" t="s">
        <v>73</v>
      </c>
      <c r="H105" s="14"/>
      <c r="I105" s="14"/>
      <c r="J105" s="14" t="s">
        <v>321</v>
      </c>
      <c r="K105" s="14" t="s">
        <v>322</v>
      </c>
      <c r="L105" s="14" t="s">
        <v>323</v>
      </c>
      <c r="M105" s="14"/>
      <c r="N105" s="15" t="s">
        <v>67</v>
      </c>
      <c r="O105" s="15" t="s">
        <v>67</v>
      </c>
      <c r="P105" s="15" t="s">
        <v>67</v>
      </c>
      <c r="Q105" s="15" t="s">
        <v>68</v>
      </c>
      <c r="R105" s="16" t="s">
        <v>78</v>
      </c>
      <c r="S105" s="16" t="s">
        <v>78</v>
      </c>
      <c r="T105" s="16" t="s">
        <v>78</v>
      </c>
      <c r="U105" s="16" t="s">
        <v>78</v>
      </c>
      <c r="V105" s="16" t="s">
        <v>78</v>
      </c>
      <c r="W105" s="16" t="s">
        <v>78</v>
      </c>
      <c r="X105" s="16" t="s">
        <v>78</v>
      </c>
      <c r="Y105" s="16" t="s">
        <v>78</v>
      </c>
      <c r="Z105" s="16" t="s">
        <v>78</v>
      </c>
      <c r="AA105" s="16" t="s">
        <v>78</v>
      </c>
      <c r="AB105" s="16" t="s">
        <v>78</v>
      </c>
      <c r="AC105" s="15" t="s">
        <v>67</v>
      </c>
      <c r="AD105" s="15" t="s">
        <v>67</v>
      </c>
      <c r="AE105" s="15" t="s">
        <v>67</v>
      </c>
      <c r="AF105" s="15" t="s">
        <v>67</v>
      </c>
      <c r="AG105" s="15" t="s">
        <v>67</v>
      </c>
      <c r="AH105" s="15" t="s">
        <v>67</v>
      </c>
    </row>
    <row r="106" spans="1:34" ht="15" x14ac:dyDescent="0.25">
      <c r="A106" s="24" t="str">
        <f t="shared" si="9"/>
        <v>Abdichtungstraeger</v>
      </c>
      <c r="B106" s="24" t="str">
        <f t="shared" si="8"/>
        <v>DBSet_Element</v>
      </c>
      <c r="C106" s="24" t="str">
        <f>C105</f>
        <v>140_Position_1</v>
      </c>
      <c r="D106" s="25" t="s">
        <v>324</v>
      </c>
      <c r="E106" s="14"/>
      <c r="F106" s="14" t="s">
        <v>128</v>
      </c>
      <c r="G106" s="14"/>
      <c r="H106" s="14" t="s">
        <v>325</v>
      </c>
      <c r="I106" s="14"/>
      <c r="J106" s="14"/>
      <c r="K106" s="14"/>
      <c r="L106" s="14"/>
      <c r="M106" s="14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</row>
    <row r="107" spans="1:34" ht="15" x14ac:dyDescent="0.25">
      <c r="A107" s="24" t="str">
        <f t="shared" si="9"/>
        <v>Abdichtungstraeger</v>
      </c>
      <c r="B107" s="24" t="str">
        <f t="shared" si="8"/>
        <v>DBSet_Element</v>
      </c>
      <c r="C107" s="24" t="str">
        <f>C106</f>
        <v>140_Position_1</v>
      </c>
      <c r="D107" s="25" t="s">
        <v>326</v>
      </c>
      <c r="E107" s="14"/>
      <c r="F107" s="14" t="s">
        <v>128</v>
      </c>
      <c r="G107" s="14"/>
      <c r="H107" s="14" t="s">
        <v>327</v>
      </c>
      <c r="I107" s="14"/>
      <c r="J107" s="14"/>
      <c r="K107" s="14"/>
      <c r="L107" s="14"/>
      <c r="M107" s="14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</row>
    <row r="108" spans="1:34" ht="15" x14ac:dyDescent="0.25">
      <c r="A108" s="24" t="str">
        <f t="shared" si="9"/>
        <v>Abdichtungstraeger</v>
      </c>
      <c r="B108" s="24" t="str">
        <f t="shared" si="8"/>
        <v>DBSet_Element</v>
      </c>
      <c r="C108" s="24" t="str">
        <f>C107</f>
        <v>140_Position_1</v>
      </c>
      <c r="D108" s="25" t="s">
        <v>328</v>
      </c>
      <c r="E108" s="14"/>
      <c r="F108" s="14" t="s">
        <v>128</v>
      </c>
      <c r="G108" s="14"/>
      <c r="H108" s="14" t="s">
        <v>329</v>
      </c>
      <c r="I108" s="14"/>
      <c r="J108" s="14"/>
      <c r="K108" s="14"/>
      <c r="L108" s="14"/>
      <c r="M108" s="14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</row>
    <row r="109" spans="1:34" ht="15" x14ac:dyDescent="0.25">
      <c r="A109" s="24" t="str">
        <f t="shared" si="9"/>
        <v>Abdichtungstraeger</v>
      </c>
      <c r="B109" s="24" t="str">
        <f t="shared" si="8"/>
        <v>DBSet_Element</v>
      </c>
      <c r="C109" s="24" t="str">
        <f>C108</f>
        <v>140_Position_1</v>
      </c>
      <c r="D109" s="25" t="s">
        <v>330</v>
      </c>
      <c r="E109" s="14"/>
      <c r="F109" s="14" t="s">
        <v>128</v>
      </c>
      <c r="G109" s="14"/>
      <c r="H109" s="14" t="s">
        <v>331</v>
      </c>
      <c r="I109" s="14"/>
      <c r="J109" s="14"/>
      <c r="K109" s="14"/>
      <c r="L109" s="14"/>
      <c r="M109" s="14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</row>
    <row r="110" spans="1:34" ht="15" x14ac:dyDescent="0.25">
      <c r="A110" s="24" t="str">
        <f t="shared" si="9"/>
        <v>Abdichtungstraeger</v>
      </c>
      <c r="B110" s="24" t="str">
        <f t="shared" si="8"/>
        <v>DBSet_Element</v>
      </c>
      <c r="C110" s="26" t="s">
        <v>332</v>
      </c>
      <c r="D110" s="25"/>
      <c r="E110" s="14"/>
      <c r="F110" s="14" t="s">
        <v>72</v>
      </c>
      <c r="G110" s="17" t="s">
        <v>73</v>
      </c>
      <c r="H110" s="14"/>
      <c r="I110" s="14"/>
      <c r="J110" s="14" t="s">
        <v>332</v>
      </c>
      <c r="K110" s="14" t="s">
        <v>333</v>
      </c>
      <c r="L110" s="14" t="s">
        <v>334</v>
      </c>
      <c r="M110" s="14"/>
      <c r="N110" s="15" t="s">
        <v>67</v>
      </c>
      <c r="O110" s="15" t="s">
        <v>67</v>
      </c>
      <c r="P110" s="15" t="s">
        <v>67</v>
      </c>
      <c r="Q110" s="15" t="s">
        <v>68</v>
      </c>
      <c r="R110" s="16" t="s">
        <v>78</v>
      </c>
      <c r="S110" s="16" t="s">
        <v>78</v>
      </c>
      <c r="T110" s="16" t="s">
        <v>78</v>
      </c>
      <c r="U110" s="16" t="s">
        <v>78</v>
      </c>
      <c r="V110" s="16" t="s">
        <v>78</v>
      </c>
      <c r="W110" s="16" t="s">
        <v>78</v>
      </c>
      <c r="X110" s="16" t="s">
        <v>78</v>
      </c>
      <c r="Y110" s="16" t="s">
        <v>78</v>
      </c>
      <c r="Z110" s="16" t="s">
        <v>78</v>
      </c>
      <c r="AA110" s="16" t="s">
        <v>78</v>
      </c>
      <c r="AB110" s="16" t="s">
        <v>78</v>
      </c>
      <c r="AC110" s="15" t="s">
        <v>67</v>
      </c>
      <c r="AD110" s="15" t="s">
        <v>67</v>
      </c>
      <c r="AE110" s="15" t="s">
        <v>67</v>
      </c>
      <c r="AF110" s="15" t="s">
        <v>67</v>
      </c>
      <c r="AG110" s="15" t="s">
        <v>67</v>
      </c>
      <c r="AH110" s="15" t="s">
        <v>67</v>
      </c>
    </row>
    <row r="111" spans="1:34" ht="15" x14ac:dyDescent="0.25">
      <c r="A111" s="24" t="str">
        <f t="shared" si="9"/>
        <v>Abdichtungstraeger</v>
      </c>
      <c r="B111" s="24" t="str">
        <f t="shared" si="8"/>
        <v>DBSet_Element</v>
      </c>
      <c r="C111" s="24" t="str">
        <f>C110</f>
        <v>150_Position_2</v>
      </c>
      <c r="D111" s="25" t="s">
        <v>335</v>
      </c>
      <c r="E111" s="14"/>
      <c r="F111" s="14" t="s">
        <v>128</v>
      </c>
      <c r="G111" s="14"/>
      <c r="H111" s="14" t="s">
        <v>336</v>
      </c>
      <c r="I111" s="14"/>
      <c r="J111" s="14"/>
      <c r="K111" s="14"/>
      <c r="L111" s="14"/>
      <c r="M111" s="14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</row>
    <row r="112" spans="1:34" ht="15" x14ac:dyDescent="0.25">
      <c r="A112" s="24" t="str">
        <f t="shared" si="9"/>
        <v>Abdichtungstraeger</v>
      </c>
      <c r="B112" s="24" t="str">
        <f t="shared" si="8"/>
        <v>DBSet_Element</v>
      </c>
      <c r="C112" s="24" t="str">
        <f>C111</f>
        <v>150_Position_2</v>
      </c>
      <c r="D112" s="25" t="s">
        <v>337</v>
      </c>
      <c r="E112" s="14"/>
      <c r="F112" s="14" t="s">
        <v>128</v>
      </c>
      <c r="G112" s="14"/>
      <c r="H112" s="14" t="s">
        <v>338</v>
      </c>
      <c r="I112" s="14"/>
      <c r="J112" s="14"/>
      <c r="K112" s="14"/>
      <c r="L112" s="14"/>
      <c r="M112" s="14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</row>
    <row r="113" spans="1:34" ht="15" x14ac:dyDescent="0.25">
      <c r="A113" s="24" t="str">
        <f t="shared" si="9"/>
        <v>Abdichtungstraeger</v>
      </c>
      <c r="B113" s="24" t="str">
        <f t="shared" si="8"/>
        <v>DBSet_Element</v>
      </c>
      <c r="C113" s="24" t="str">
        <f>C112</f>
        <v>150_Position_2</v>
      </c>
      <c r="D113" s="25" t="s">
        <v>326</v>
      </c>
      <c r="E113" s="14"/>
      <c r="F113" s="14" t="s">
        <v>128</v>
      </c>
      <c r="G113" s="14"/>
      <c r="H113" s="14" t="s">
        <v>327</v>
      </c>
      <c r="I113" s="14"/>
      <c r="J113" s="14"/>
      <c r="K113" s="14"/>
      <c r="L113" s="14"/>
      <c r="M113" s="14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</row>
    <row r="114" spans="1:34" ht="15" x14ac:dyDescent="0.25">
      <c r="A114" s="24" t="str">
        <f t="shared" si="9"/>
        <v>Abdichtungstraeger</v>
      </c>
      <c r="B114" s="24" t="str">
        <f t="shared" si="8"/>
        <v>DBSet_Element</v>
      </c>
      <c r="C114" s="24" t="str">
        <f>C113</f>
        <v>150_Position_2</v>
      </c>
      <c r="D114" s="25" t="s">
        <v>339</v>
      </c>
      <c r="E114" s="14"/>
      <c r="F114" s="14" t="s">
        <v>128</v>
      </c>
      <c r="G114" s="14"/>
      <c r="H114" s="14" t="s">
        <v>340</v>
      </c>
      <c r="I114" s="14"/>
      <c r="J114" s="14"/>
      <c r="K114" s="14"/>
      <c r="L114" s="14"/>
      <c r="M114" s="14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</row>
    <row r="115" spans="1:34" ht="15" x14ac:dyDescent="0.25">
      <c r="A115" s="24" t="str">
        <f t="shared" si="9"/>
        <v>Abdichtungstraeger</v>
      </c>
      <c r="B115" s="24" t="str">
        <f t="shared" si="8"/>
        <v>DBSet_Element</v>
      </c>
      <c r="C115" s="26" t="s">
        <v>341</v>
      </c>
      <c r="D115" s="25"/>
      <c r="E115" s="14"/>
      <c r="F115" s="14" t="s">
        <v>72</v>
      </c>
      <c r="G115" s="17" t="s">
        <v>73</v>
      </c>
      <c r="H115" s="14"/>
      <c r="I115" s="14"/>
      <c r="J115" s="14" t="s">
        <v>341</v>
      </c>
      <c r="K115" s="14" t="s">
        <v>342</v>
      </c>
      <c r="L115" s="14" t="s">
        <v>343</v>
      </c>
      <c r="M115" s="14"/>
      <c r="N115" s="15" t="s">
        <v>67</v>
      </c>
      <c r="O115" s="15" t="s">
        <v>67</v>
      </c>
      <c r="P115" s="15" t="s">
        <v>67</v>
      </c>
      <c r="Q115" s="15" t="s">
        <v>68</v>
      </c>
      <c r="R115" s="16" t="s">
        <v>78</v>
      </c>
      <c r="S115" s="16" t="s">
        <v>78</v>
      </c>
      <c r="T115" s="16" t="s">
        <v>78</v>
      </c>
      <c r="U115" s="16" t="s">
        <v>78</v>
      </c>
      <c r="V115" s="16" t="s">
        <v>78</v>
      </c>
      <c r="W115" s="16" t="s">
        <v>78</v>
      </c>
      <c r="X115" s="16" t="s">
        <v>78</v>
      </c>
      <c r="Y115" s="16" t="s">
        <v>78</v>
      </c>
      <c r="Z115" s="16" t="s">
        <v>78</v>
      </c>
      <c r="AA115" s="16" t="s">
        <v>78</v>
      </c>
      <c r="AB115" s="16" t="s">
        <v>78</v>
      </c>
      <c r="AC115" s="15" t="s">
        <v>67</v>
      </c>
      <c r="AD115" s="15" t="s">
        <v>67</v>
      </c>
      <c r="AE115" s="15" t="s">
        <v>67</v>
      </c>
      <c r="AF115" s="15" t="s">
        <v>67</v>
      </c>
      <c r="AG115" s="15" t="s">
        <v>67</v>
      </c>
      <c r="AH115" s="15" t="s">
        <v>67</v>
      </c>
    </row>
    <row r="116" spans="1:34" ht="15" x14ac:dyDescent="0.25">
      <c r="A116" s="24" t="str">
        <f t="shared" si="9"/>
        <v>Abdichtungstraeger</v>
      </c>
      <c r="B116" s="24" t="str">
        <f t="shared" si="8"/>
        <v>DBSet_Element</v>
      </c>
      <c r="C116" s="26" t="s">
        <v>344</v>
      </c>
      <c r="D116" s="25"/>
      <c r="E116" s="14"/>
      <c r="F116" s="14" t="s">
        <v>72</v>
      </c>
      <c r="G116" s="17" t="s">
        <v>73</v>
      </c>
      <c r="H116" s="14"/>
      <c r="I116" s="14"/>
      <c r="J116" s="14" t="s">
        <v>344</v>
      </c>
      <c r="K116" s="14" t="s">
        <v>345</v>
      </c>
      <c r="L116" s="14" t="s">
        <v>346</v>
      </c>
      <c r="M116" s="14"/>
      <c r="N116" s="15" t="s">
        <v>67</v>
      </c>
      <c r="O116" s="15" t="s">
        <v>67</v>
      </c>
      <c r="P116" s="15" t="s">
        <v>67</v>
      </c>
      <c r="Q116" s="15" t="s">
        <v>68</v>
      </c>
      <c r="R116" s="16" t="s">
        <v>78</v>
      </c>
      <c r="S116" s="16" t="s">
        <v>78</v>
      </c>
      <c r="T116" s="16" t="s">
        <v>78</v>
      </c>
      <c r="U116" s="16" t="s">
        <v>78</v>
      </c>
      <c r="V116" s="16" t="s">
        <v>78</v>
      </c>
      <c r="W116" s="16" t="s">
        <v>78</v>
      </c>
      <c r="X116" s="16" t="s">
        <v>78</v>
      </c>
      <c r="Y116" s="16" t="s">
        <v>78</v>
      </c>
      <c r="Z116" s="16" t="s">
        <v>78</v>
      </c>
      <c r="AA116" s="16" t="s">
        <v>78</v>
      </c>
      <c r="AB116" s="16" t="s">
        <v>78</v>
      </c>
      <c r="AC116" s="15" t="s">
        <v>67</v>
      </c>
      <c r="AD116" s="15" t="s">
        <v>67</v>
      </c>
      <c r="AE116" s="15" t="s">
        <v>67</v>
      </c>
      <c r="AF116" s="15" t="s">
        <v>67</v>
      </c>
      <c r="AG116" s="15" t="s">
        <v>67</v>
      </c>
      <c r="AH116" s="15" t="s">
        <v>67</v>
      </c>
    </row>
    <row r="117" spans="1:34" ht="15" x14ac:dyDescent="0.25">
      <c r="A117" s="24" t="str">
        <f t="shared" si="9"/>
        <v>Abdichtungstraeger</v>
      </c>
      <c r="B117" s="24" t="str">
        <f t="shared" si="8"/>
        <v>DBSet_Element</v>
      </c>
      <c r="C117" s="26" t="s">
        <v>347</v>
      </c>
      <c r="D117" s="25"/>
      <c r="E117" s="14"/>
      <c r="F117" s="14" t="s">
        <v>72</v>
      </c>
      <c r="G117" s="17" t="s">
        <v>73</v>
      </c>
      <c r="H117" s="14"/>
      <c r="I117" s="14"/>
      <c r="J117" s="14" t="s">
        <v>347</v>
      </c>
      <c r="K117" s="14" t="s">
        <v>348</v>
      </c>
      <c r="L117" s="14" t="s">
        <v>349</v>
      </c>
      <c r="M117" s="14"/>
      <c r="N117" s="15" t="s">
        <v>67</v>
      </c>
      <c r="O117" s="15" t="s">
        <v>67</v>
      </c>
      <c r="P117" s="15" t="s">
        <v>67</v>
      </c>
      <c r="Q117" s="15" t="s">
        <v>68</v>
      </c>
      <c r="R117" s="16" t="s">
        <v>78</v>
      </c>
      <c r="S117" s="16" t="s">
        <v>78</v>
      </c>
      <c r="T117" s="16" t="s">
        <v>78</v>
      </c>
      <c r="U117" s="16" t="s">
        <v>78</v>
      </c>
      <c r="V117" s="16" t="s">
        <v>78</v>
      </c>
      <c r="W117" s="16" t="s">
        <v>78</v>
      </c>
      <c r="X117" s="16" t="s">
        <v>78</v>
      </c>
      <c r="Y117" s="16" t="s">
        <v>78</v>
      </c>
      <c r="Z117" s="16" t="s">
        <v>78</v>
      </c>
      <c r="AA117" s="16" t="s">
        <v>78</v>
      </c>
      <c r="AB117" s="16" t="s">
        <v>78</v>
      </c>
      <c r="AC117" s="15" t="s">
        <v>67</v>
      </c>
      <c r="AD117" s="15" t="s">
        <v>67</v>
      </c>
      <c r="AE117" s="15" t="s">
        <v>67</v>
      </c>
      <c r="AF117" s="15" t="s">
        <v>67</v>
      </c>
      <c r="AG117" s="15" t="s">
        <v>67</v>
      </c>
      <c r="AH117" s="15" t="s">
        <v>67</v>
      </c>
    </row>
    <row r="118" spans="1:34" ht="15" x14ac:dyDescent="0.25">
      <c r="A118" s="24" t="str">
        <f t="shared" si="9"/>
        <v>Abdichtungstraeger</v>
      </c>
      <c r="B118" s="24" t="str">
        <f t="shared" si="8"/>
        <v>DBSet_Element</v>
      </c>
      <c r="C118" s="26" t="s">
        <v>350</v>
      </c>
      <c r="D118" s="25"/>
      <c r="E118" s="14"/>
      <c r="F118" s="14" t="s">
        <v>72</v>
      </c>
      <c r="G118" s="17" t="s">
        <v>73</v>
      </c>
      <c r="H118" s="14"/>
      <c r="I118" s="14"/>
      <c r="J118" s="14" t="s">
        <v>350</v>
      </c>
      <c r="K118" s="14" t="s">
        <v>351</v>
      </c>
      <c r="L118" s="14" t="s">
        <v>352</v>
      </c>
      <c r="M118" s="14"/>
      <c r="N118" s="15" t="s">
        <v>67</v>
      </c>
      <c r="O118" s="15" t="s">
        <v>67</v>
      </c>
      <c r="P118" s="15" t="s">
        <v>67</v>
      </c>
      <c r="Q118" s="15" t="s">
        <v>68</v>
      </c>
      <c r="R118" s="16" t="s">
        <v>78</v>
      </c>
      <c r="S118" s="16" t="s">
        <v>78</v>
      </c>
      <c r="T118" s="16" t="s">
        <v>78</v>
      </c>
      <c r="U118" s="16" t="s">
        <v>78</v>
      </c>
      <c r="V118" s="16" t="s">
        <v>78</v>
      </c>
      <c r="W118" s="16" t="s">
        <v>78</v>
      </c>
      <c r="X118" s="16" t="s">
        <v>78</v>
      </c>
      <c r="Y118" s="16" t="s">
        <v>78</v>
      </c>
      <c r="Z118" s="16" t="s">
        <v>78</v>
      </c>
      <c r="AA118" s="16" t="s">
        <v>78</v>
      </c>
      <c r="AB118" s="16" t="s">
        <v>78</v>
      </c>
      <c r="AC118" s="15" t="s">
        <v>67</v>
      </c>
      <c r="AD118" s="15" t="s">
        <v>67</v>
      </c>
      <c r="AE118" s="15" t="s">
        <v>67</v>
      </c>
      <c r="AF118" s="15" t="s">
        <v>67</v>
      </c>
      <c r="AG118" s="15" t="s">
        <v>67</v>
      </c>
      <c r="AH118" s="15" t="s">
        <v>67</v>
      </c>
    </row>
    <row r="119" spans="1:34" ht="15" x14ac:dyDescent="0.25">
      <c r="A119" s="27" t="str">
        <f t="shared" si="9"/>
        <v>Abdichtungstraeger</v>
      </c>
      <c r="B119" s="28" t="s">
        <v>353</v>
      </c>
      <c r="C119" s="28"/>
      <c r="D119" s="29"/>
      <c r="E119" s="10"/>
      <c r="F119" s="10" t="s">
        <v>70</v>
      </c>
      <c r="G119" s="13"/>
      <c r="H119" s="10"/>
      <c r="I119" s="10"/>
      <c r="J119" s="10" t="s">
        <v>353</v>
      </c>
      <c r="K119" s="10"/>
      <c r="L119" s="10" t="s">
        <v>353</v>
      </c>
      <c r="M119" s="10"/>
      <c r="N119" s="11" t="s">
        <v>67</v>
      </c>
      <c r="O119" s="11" t="s">
        <v>67</v>
      </c>
      <c r="P119" s="11" t="s">
        <v>67</v>
      </c>
      <c r="Q119" s="11" t="s">
        <v>68</v>
      </c>
      <c r="R119" s="12" t="s">
        <v>68</v>
      </c>
      <c r="S119" s="12" t="s">
        <v>68</v>
      </c>
      <c r="T119" s="12" t="s">
        <v>68</v>
      </c>
      <c r="U119" s="12" t="s">
        <v>68</v>
      </c>
      <c r="V119" s="12" t="s">
        <v>68</v>
      </c>
      <c r="W119" s="12" t="s">
        <v>68</v>
      </c>
      <c r="X119" s="12" t="s">
        <v>68</v>
      </c>
      <c r="Y119" s="12" t="s">
        <v>68</v>
      </c>
      <c r="Z119" s="12" t="s">
        <v>68</v>
      </c>
      <c r="AA119" s="12" t="s">
        <v>68</v>
      </c>
      <c r="AB119" s="12" t="s">
        <v>68</v>
      </c>
      <c r="AC119" s="11" t="s">
        <v>67</v>
      </c>
      <c r="AD119" s="11" t="s">
        <v>67</v>
      </c>
      <c r="AE119" s="11" t="s">
        <v>67</v>
      </c>
      <c r="AF119" s="11" t="s">
        <v>67</v>
      </c>
      <c r="AG119" s="11" t="s">
        <v>67</v>
      </c>
      <c r="AH119" s="11" t="s">
        <v>67</v>
      </c>
    </row>
    <row r="120" spans="1:34" ht="15" x14ac:dyDescent="0.25">
      <c r="A120" s="24" t="str">
        <f t="shared" si="9"/>
        <v>Abdichtungstraeger</v>
      </c>
      <c r="B120" s="24" t="str">
        <f>B119</f>
        <v>DBSet_Geometrie</v>
      </c>
      <c r="C120" s="26" t="s">
        <v>354</v>
      </c>
      <c r="D120" s="25"/>
      <c r="E120" s="14"/>
      <c r="F120" s="14" t="s">
        <v>72</v>
      </c>
      <c r="G120" s="17" t="s">
        <v>73</v>
      </c>
      <c r="H120" s="14"/>
      <c r="I120" s="14"/>
      <c r="J120" s="14" t="s">
        <v>354</v>
      </c>
      <c r="K120" s="14" t="s">
        <v>355</v>
      </c>
      <c r="L120" s="14" t="s">
        <v>356</v>
      </c>
      <c r="M120" s="14"/>
      <c r="N120" s="15" t="s">
        <v>67</v>
      </c>
      <c r="O120" s="15" t="s">
        <v>67</v>
      </c>
      <c r="P120" s="15" t="s">
        <v>67</v>
      </c>
      <c r="Q120" s="15" t="s">
        <v>68</v>
      </c>
      <c r="R120" s="16" t="s">
        <v>78</v>
      </c>
      <c r="S120" s="16" t="s">
        <v>78</v>
      </c>
      <c r="T120" s="16" t="s">
        <v>78</v>
      </c>
      <c r="U120" s="16" t="s">
        <v>78</v>
      </c>
      <c r="V120" s="16" t="s">
        <v>78</v>
      </c>
      <c r="W120" s="16" t="s">
        <v>78</v>
      </c>
      <c r="X120" s="16" t="s">
        <v>78</v>
      </c>
      <c r="Y120" s="16" t="s">
        <v>78</v>
      </c>
      <c r="Z120" s="16" t="s">
        <v>78</v>
      </c>
      <c r="AA120" s="16" t="s">
        <v>78</v>
      </c>
      <c r="AB120" s="16" t="s">
        <v>78</v>
      </c>
      <c r="AC120" s="15" t="s">
        <v>67</v>
      </c>
      <c r="AD120" s="15" t="s">
        <v>67</v>
      </c>
      <c r="AE120" s="15" t="s">
        <v>67</v>
      </c>
      <c r="AF120" s="15" t="s">
        <v>67</v>
      </c>
      <c r="AG120" s="15" t="s">
        <v>67</v>
      </c>
      <c r="AH120" s="15" t="s">
        <v>67</v>
      </c>
    </row>
    <row r="121" spans="1:34" ht="15" x14ac:dyDescent="0.25">
      <c r="A121" s="24" t="str">
        <f t="shared" si="9"/>
        <v>Abdichtungstraeger</v>
      </c>
      <c r="B121" s="24" t="str">
        <f>B120</f>
        <v>DBSet_Geometrie</v>
      </c>
      <c r="C121" s="26" t="s">
        <v>357</v>
      </c>
      <c r="D121" s="25"/>
      <c r="E121" s="14"/>
      <c r="F121" s="14" t="s">
        <v>72</v>
      </c>
      <c r="G121" s="17" t="s">
        <v>73</v>
      </c>
      <c r="H121" s="14"/>
      <c r="I121" s="14"/>
      <c r="J121" s="14" t="s">
        <v>357</v>
      </c>
      <c r="K121" s="14" t="s">
        <v>358</v>
      </c>
      <c r="L121" s="14" t="s">
        <v>359</v>
      </c>
      <c r="M121" s="14"/>
      <c r="N121" s="15" t="s">
        <v>67</v>
      </c>
      <c r="O121" s="15" t="s">
        <v>67</v>
      </c>
      <c r="P121" s="15" t="s">
        <v>67</v>
      </c>
      <c r="Q121" s="15" t="s">
        <v>68</v>
      </c>
      <c r="R121" s="16" t="s">
        <v>78</v>
      </c>
      <c r="S121" s="16" t="s">
        <v>78</v>
      </c>
      <c r="T121" s="16" t="s">
        <v>78</v>
      </c>
      <c r="U121" s="16" t="s">
        <v>78</v>
      </c>
      <c r="V121" s="16" t="s">
        <v>78</v>
      </c>
      <c r="W121" s="16" t="s">
        <v>78</v>
      </c>
      <c r="X121" s="16" t="s">
        <v>78</v>
      </c>
      <c r="Y121" s="16" t="s">
        <v>78</v>
      </c>
      <c r="Z121" s="16" t="s">
        <v>78</v>
      </c>
      <c r="AA121" s="16" t="s">
        <v>78</v>
      </c>
      <c r="AB121" s="16" t="s">
        <v>78</v>
      </c>
      <c r="AC121" s="15" t="s">
        <v>67</v>
      </c>
      <c r="AD121" s="15" t="s">
        <v>67</v>
      </c>
      <c r="AE121" s="15" t="s">
        <v>67</v>
      </c>
      <c r="AF121" s="15" t="s">
        <v>67</v>
      </c>
      <c r="AG121" s="15" t="s">
        <v>67</v>
      </c>
      <c r="AH121" s="15" t="s">
        <v>67</v>
      </c>
    </row>
    <row r="122" spans="1:34" ht="15" x14ac:dyDescent="0.25">
      <c r="A122" s="27" t="str">
        <f t="shared" si="9"/>
        <v>Abdichtungstraeger</v>
      </c>
      <c r="B122" s="28" t="s">
        <v>360</v>
      </c>
      <c r="C122" s="28"/>
      <c r="D122" s="29"/>
      <c r="E122" s="10"/>
      <c r="F122" s="10" t="s">
        <v>70</v>
      </c>
      <c r="G122" s="13"/>
      <c r="H122" s="10"/>
      <c r="I122" s="10"/>
      <c r="J122" s="10" t="s">
        <v>360</v>
      </c>
      <c r="K122" s="10"/>
      <c r="L122" s="10" t="s">
        <v>360</v>
      </c>
      <c r="M122" s="10"/>
      <c r="N122" s="11" t="s">
        <v>67</v>
      </c>
      <c r="O122" s="11" t="s">
        <v>67</v>
      </c>
      <c r="P122" s="11" t="s">
        <v>67</v>
      </c>
      <c r="Q122" s="11" t="s">
        <v>68</v>
      </c>
      <c r="R122" s="12" t="s">
        <v>68</v>
      </c>
      <c r="S122" s="12" t="s">
        <v>68</v>
      </c>
      <c r="T122" s="12" t="s">
        <v>68</v>
      </c>
      <c r="U122" s="12" t="s">
        <v>68</v>
      </c>
      <c r="V122" s="12" t="s">
        <v>68</v>
      </c>
      <c r="W122" s="12" t="s">
        <v>68</v>
      </c>
      <c r="X122" s="12" t="s">
        <v>68</v>
      </c>
      <c r="Y122" s="12" t="s">
        <v>68</v>
      </c>
      <c r="Z122" s="12" t="s">
        <v>68</v>
      </c>
      <c r="AA122" s="12" t="s">
        <v>68</v>
      </c>
      <c r="AB122" s="12" t="s">
        <v>68</v>
      </c>
      <c r="AC122" s="11" t="s">
        <v>67</v>
      </c>
      <c r="AD122" s="11" t="s">
        <v>67</v>
      </c>
      <c r="AE122" s="11" t="s">
        <v>67</v>
      </c>
      <c r="AF122" s="11" t="s">
        <v>67</v>
      </c>
      <c r="AG122" s="11" t="s">
        <v>67</v>
      </c>
      <c r="AH122" s="11" t="s">
        <v>67</v>
      </c>
    </row>
    <row r="123" spans="1:34" ht="15" x14ac:dyDescent="0.25">
      <c r="A123" s="24" t="str">
        <f t="shared" si="9"/>
        <v>Abdichtungstraeger</v>
      </c>
      <c r="B123" s="24" t="str">
        <f t="shared" ref="B123:B128" si="10">B122</f>
        <v>DBSet_Position</v>
      </c>
      <c r="C123" s="26" t="s">
        <v>361</v>
      </c>
      <c r="D123" s="25"/>
      <c r="E123" s="14"/>
      <c r="F123" s="14" t="s">
        <v>72</v>
      </c>
      <c r="G123" s="17" t="s">
        <v>73</v>
      </c>
      <c r="H123" s="14" t="s">
        <v>362</v>
      </c>
      <c r="I123" s="14"/>
      <c r="J123" s="14" t="s">
        <v>361</v>
      </c>
      <c r="K123" s="14" t="s">
        <v>363</v>
      </c>
      <c r="L123" s="14" t="s">
        <v>364</v>
      </c>
      <c r="M123" s="14"/>
      <c r="N123" s="15" t="s">
        <v>67</v>
      </c>
      <c r="O123" s="15" t="s">
        <v>67</v>
      </c>
      <c r="P123" s="15" t="s">
        <v>67</v>
      </c>
      <c r="Q123" s="15" t="s">
        <v>68</v>
      </c>
      <c r="R123" s="16" t="s">
        <v>78</v>
      </c>
      <c r="S123" s="16" t="s">
        <v>78</v>
      </c>
      <c r="T123" s="16" t="s">
        <v>78</v>
      </c>
      <c r="U123" s="16" t="s">
        <v>78</v>
      </c>
      <c r="V123" s="16" t="s">
        <v>78</v>
      </c>
      <c r="W123" s="16" t="s">
        <v>78</v>
      </c>
      <c r="X123" s="16" t="s">
        <v>78</v>
      </c>
      <c r="Y123" s="16" t="s">
        <v>78</v>
      </c>
      <c r="Z123" s="16" t="s">
        <v>78</v>
      </c>
      <c r="AA123" s="16" t="s">
        <v>78</v>
      </c>
      <c r="AB123" s="16" t="s">
        <v>78</v>
      </c>
      <c r="AC123" s="15" t="s">
        <v>67</v>
      </c>
      <c r="AD123" s="15" t="s">
        <v>67</v>
      </c>
      <c r="AE123" s="15" t="s">
        <v>67</v>
      </c>
      <c r="AF123" s="15" t="s">
        <v>67</v>
      </c>
      <c r="AG123" s="15" t="s">
        <v>67</v>
      </c>
      <c r="AH123" s="15" t="s">
        <v>67</v>
      </c>
    </row>
    <row r="124" spans="1:34" ht="15" x14ac:dyDescent="0.25">
      <c r="A124" s="24" t="str">
        <f t="shared" si="9"/>
        <v>Abdichtungstraeger</v>
      </c>
      <c r="B124" s="24" t="str">
        <f t="shared" si="10"/>
        <v>DBSet_Position</v>
      </c>
      <c r="C124" s="26" t="s">
        <v>365</v>
      </c>
      <c r="D124" s="25"/>
      <c r="E124" s="14"/>
      <c r="F124" s="14" t="s">
        <v>72</v>
      </c>
      <c r="G124" s="17" t="s">
        <v>73</v>
      </c>
      <c r="H124" s="14" t="s">
        <v>366</v>
      </c>
      <c r="I124" s="14"/>
      <c r="J124" s="14" t="s">
        <v>365</v>
      </c>
      <c r="K124" s="14" t="s">
        <v>367</v>
      </c>
      <c r="L124" s="14" t="s">
        <v>368</v>
      </c>
      <c r="M124" s="14"/>
      <c r="N124" s="15" t="s">
        <v>67</v>
      </c>
      <c r="O124" s="15" t="s">
        <v>67</v>
      </c>
      <c r="P124" s="15" t="s">
        <v>67</v>
      </c>
      <c r="Q124" s="15" t="s">
        <v>68</v>
      </c>
      <c r="R124" s="16" t="s">
        <v>78</v>
      </c>
      <c r="S124" s="16" t="s">
        <v>78</v>
      </c>
      <c r="T124" s="16" t="s">
        <v>78</v>
      </c>
      <c r="U124" s="16" t="s">
        <v>78</v>
      </c>
      <c r="V124" s="16" t="s">
        <v>78</v>
      </c>
      <c r="W124" s="16" t="s">
        <v>78</v>
      </c>
      <c r="X124" s="16" t="s">
        <v>78</v>
      </c>
      <c r="Y124" s="16" t="s">
        <v>78</v>
      </c>
      <c r="Z124" s="16" t="s">
        <v>78</v>
      </c>
      <c r="AA124" s="16" t="s">
        <v>78</v>
      </c>
      <c r="AB124" s="16" t="s">
        <v>78</v>
      </c>
      <c r="AC124" s="15" t="s">
        <v>67</v>
      </c>
      <c r="AD124" s="15" t="s">
        <v>67</v>
      </c>
      <c r="AE124" s="15" t="s">
        <v>67</v>
      </c>
      <c r="AF124" s="15" t="s">
        <v>67</v>
      </c>
      <c r="AG124" s="15" t="s">
        <v>67</v>
      </c>
      <c r="AH124" s="15" t="s">
        <v>67</v>
      </c>
    </row>
    <row r="125" spans="1:34" ht="15" x14ac:dyDescent="0.25">
      <c r="A125" s="24" t="str">
        <f t="shared" si="9"/>
        <v>Abdichtungstraeger</v>
      </c>
      <c r="B125" s="24" t="str">
        <f t="shared" si="10"/>
        <v>DBSet_Position</v>
      </c>
      <c r="C125" s="26" t="s">
        <v>369</v>
      </c>
      <c r="D125" s="25"/>
      <c r="E125" s="14"/>
      <c r="F125" s="14" t="s">
        <v>72</v>
      </c>
      <c r="G125" s="17" t="s">
        <v>73</v>
      </c>
      <c r="H125" s="14" t="s">
        <v>370</v>
      </c>
      <c r="I125" s="14"/>
      <c r="J125" s="14" t="s">
        <v>369</v>
      </c>
      <c r="K125" s="14" t="s">
        <v>371</v>
      </c>
      <c r="L125" s="14" t="s">
        <v>372</v>
      </c>
      <c r="M125" s="14"/>
      <c r="N125" s="15" t="s">
        <v>67</v>
      </c>
      <c r="O125" s="15" t="s">
        <v>67</v>
      </c>
      <c r="P125" s="15" t="s">
        <v>67</v>
      </c>
      <c r="Q125" s="15" t="s">
        <v>68</v>
      </c>
      <c r="R125" s="16" t="s">
        <v>78</v>
      </c>
      <c r="S125" s="16" t="s">
        <v>78</v>
      </c>
      <c r="T125" s="16" t="s">
        <v>78</v>
      </c>
      <c r="U125" s="16" t="s">
        <v>78</v>
      </c>
      <c r="V125" s="16" t="s">
        <v>78</v>
      </c>
      <c r="W125" s="16" t="s">
        <v>78</v>
      </c>
      <c r="X125" s="16" t="s">
        <v>78</v>
      </c>
      <c r="Y125" s="16" t="s">
        <v>78</v>
      </c>
      <c r="Z125" s="16" t="s">
        <v>78</v>
      </c>
      <c r="AA125" s="16" t="s">
        <v>78</v>
      </c>
      <c r="AB125" s="16" t="s">
        <v>78</v>
      </c>
      <c r="AC125" s="15" t="s">
        <v>67</v>
      </c>
      <c r="AD125" s="15" t="s">
        <v>67</v>
      </c>
      <c r="AE125" s="15" t="s">
        <v>67</v>
      </c>
      <c r="AF125" s="15" t="s">
        <v>67</v>
      </c>
      <c r="AG125" s="15" t="s">
        <v>67</v>
      </c>
      <c r="AH125" s="15" t="s">
        <v>67</v>
      </c>
    </row>
    <row r="126" spans="1:34" ht="15" x14ac:dyDescent="0.25">
      <c r="A126" s="24" t="str">
        <f t="shared" si="9"/>
        <v>Abdichtungstraeger</v>
      </c>
      <c r="B126" s="24" t="str">
        <f t="shared" si="10"/>
        <v>DBSet_Position</v>
      </c>
      <c r="C126" s="26" t="s">
        <v>373</v>
      </c>
      <c r="D126" s="25"/>
      <c r="E126" s="14"/>
      <c r="F126" s="14" t="s">
        <v>72</v>
      </c>
      <c r="G126" s="17" t="s">
        <v>73</v>
      </c>
      <c r="H126" s="14" t="s">
        <v>374</v>
      </c>
      <c r="I126" s="14"/>
      <c r="J126" s="14" t="s">
        <v>373</v>
      </c>
      <c r="K126" s="14" t="s">
        <v>375</v>
      </c>
      <c r="L126" s="14" t="s">
        <v>376</v>
      </c>
      <c r="M126" s="14"/>
      <c r="N126" s="15" t="s">
        <v>67</v>
      </c>
      <c r="O126" s="15" t="s">
        <v>67</v>
      </c>
      <c r="P126" s="15" t="s">
        <v>67</v>
      </c>
      <c r="Q126" s="15" t="s">
        <v>68</v>
      </c>
      <c r="R126" s="16" t="s">
        <v>78</v>
      </c>
      <c r="S126" s="16" t="s">
        <v>78</v>
      </c>
      <c r="T126" s="16" t="s">
        <v>78</v>
      </c>
      <c r="U126" s="16" t="s">
        <v>78</v>
      </c>
      <c r="V126" s="16" t="s">
        <v>78</v>
      </c>
      <c r="W126" s="16" t="s">
        <v>78</v>
      </c>
      <c r="X126" s="16" t="s">
        <v>78</v>
      </c>
      <c r="Y126" s="16" t="s">
        <v>78</v>
      </c>
      <c r="Z126" s="16" t="s">
        <v>78</v>
      </c>
      <c r="AA126" s="16" t="s">
        <v>78</v>
      </c>
      <c r="AB126" s="16" t="s">
        <v>78</v>
      </c>
      <c r="AC126" s="15" t="s">
        <v>67</v>
      </c>
      <c r="AD126" s="15" t="s">
        <v>67</v>
      </c>
      <c r="AE126" s="15" t="s">
        <v>67</v>
      </c>
      <c r="AF126" s="15" t="s">
        <v>67</v>
      </c>
      <c r="AG126" s="15" t="s">
        <v>67</v>
      </c>
      <c r="AH126" s="15" t="s">
        <v>67</v>
      </c>
    </row>
    <row r="127" spans="1:34" ht="15" x14ac:dyDescent="0.25">
      <c r="A127" s="24" t="str">
        <f t="shared" si="9"/>
        <v>Abdichtungstraeger</v>
      </c>
      <c r="B127" s="24" t="str">
        <f t="shared" si="10"/>
        <v>DBSet_Position</v>
      </c>
      <c r="C127" s="26" t="s">
        <v>377</v>
      </c>
      <c r="D127" s="25"/>
      <c r="E127" s="14"/>
      <c r="F127" s="14" t="s">
        <v>72</v>
      </c>
      <c r="G127" s="17" t="s">
        <v>73</v>
      </c>
      <c r="H127" s="14" t="s">
        <v>378</v>
      </c>
      <c r="I127" s="14"/>
      <c r="J127" s="14" t="s">
        <v>377</v>
      </c>
      <c r="K127" s="14" t="s">
        <v>379</v>
      </c>
      <c r="L127" s="14" t="s">
        <v>380</v>
      </c>
      <c r="M127" s="14"/>
      <c r="N127" s="15" t="s">
        <v>67</v>
      </c>
      <c r="O127" s="15" t="s">
        <v>67</v>
      </c>
      <c r="P127" s="15" t="s">
        <v>67</v>
      </c>
      <c r="Q127" s="15" t="s">
        <v>68</v>
      </c>
      <c r="R127" s="16" t="s">
        <v>78</v>
      </c>
      <c r="S127" s="16" t="s">
        <v>78</v>
      </c>
      <c r="T127" s="16" t="s">
        <v>78</v>
      </c>
      <c r="U127" s="16" t="s">
        <v>78</v>
      </c>
      <c r="V127" s="16" t="s">
        <v>78</v>
      </c>
      <c r="W127" s="16" t="s">
        <v>78</v>
      </c>
      <c r="X127" s="16" t="s">
        <v>78</v>
      </c>
      <c r="Y127" s="16" t="s">
        <v>78</v>
      </c>
      <c r="Z127" s="16" t="s">
        <v>78</v>
      </c>
      <c r="AA127" s="16" t="s">
        <v>78</v>
      </c>
      <c r="AB127" s="16" t="s">
        <v>78</v>
      </c>
      <c r="AC127" s="15" t="s">
        <v>67</v>
      </c>
      <c r="AD127" s="15" t="s">
        <v>67</v>
      </c>
      <c r="AE127" s="15" t="s">
        <v>67</v>
      </c>
      <c r="AF127" s="15" t="s">
        <v>67</v>
      </c>
      <c r="AG127" s="15" t="s">
        <v>67</v>
      </c>
      <c r="AH127" s="15" t="s">
        <v>67</v>
      </c>
    </row>
    <row r="128" spans="1:34" ht="15" x14ac:dyDescent="0.25">
      <c r="A128" s="24" t="str">
        <f t="shared" si="9"/>
        <v>Abdichtungstraeger</v>
      </c>
      <c r="B128" s="24" t="str">
        <f t="shared" si="10"/>
        <v>DBSet_Position</v>
      </c>
      <c r="C128" s="26" t="s">
        <v>381</v>
      </c>
      <c r="D128" s="25"/>
      <c r="E128" s="14"/>
      <c r="F128" s="14" t="s">
        <v>72</v>
      </c>
      <c r="G128" s="17" t="s">
        <v>73</v>
      </c>
      <c r="H128" s="14" t="s">
        <v>382</v>
      </c>
      <c r="I128" s="14"/>
      <c r="J128" s="14" t="s">
        <v>381</v>
      </c>
      <c r="K128" s="14" t="s">
        <v>383</v>
      </c>
      <c r="L128" s="14" t="s">
        <v>384</v>
      </c>
      <c r="M128" s="14"/>
      <c r="N128" s="15" t="s">
        <v>67</v>
      </c>
      <c r="O128" s="15" t="s">
        <v>67</v>
      </c>
      <c r="P128" s="15" t="s">
        <v>67</v>
      </c>
      <c r="Q128" s="15" t="s">
        <v>68</v>
      </c>
      <c r="R128" s="16" t="s">
        <v>78</v>
      </c>
      <c r="S128" s="16" t="s">
        <v>78</v>
      </c>
      <c r="T128" s="16" t="s">
        <v>78</v>
      </c>
      <c r="U128" s="16" t="s">
        <v>78</v>
      </c>
      <c r="V128" s="16" t="s">
        <v>78</v>
      </c>
      <c r="W128" s="16" t="s">
        <v>78</v>
      </c>
      <c r="X128" s="16" t="s">
        <v>78</v>
      </c>
      <c r="Y128" s="16" t="s">
        <v>78</v>
      </c>
      <c r="Z128" s="16" t="s">
        <v>78</v>
      </c>
      <c r="AA128" s="16" t="s">
        <v>78</v>
      </c>
      <c r="AB128" s="16" t="s">
        <v>78</v>
      </c>
      <c r="AC128" s="15" t="s">
        <v>67</v>
      </c>
      <c r="AD128" s="15" t="s">
        <v>67</v>
      </c>
      <c r="AE128" s="15" t="s">
        <v>67</v>
      </c>
      <c r="AF128" s="15" t="s">
        <v>67</v>
      </c>
      <c r="AG128" s="15" t="s">
        <v>67</v>
      </c>
      <c r="AH128" s="15" t="s">
        <v>67</v>
      </c>
    </row>
    <row r="129" spans="1:34" ht="15" x14ac:dyDescent="0.25">
      <c r="A129" s="27" t="str">
        <f t="shared" si="9"/>
        <v>Abdichtungstraeger</v>
      </c>
      <c r="B129" s="28" t="s">
        <v>385</v>
      </c>
      <c r="C129" s="28"/>
      <c r="D129" s="29"/>
      <c r="E129" s="10"/>
      <c r="F129" s="10" t="s">
        <v>70</v>
      </c>
      <c r="G129" s="13"/>
      <c r="H129" s="10"/>
      <c r="I129" s="10"/>
      <c r="J129" s="10" t="s">
        <v>385</v>
      </c>
      <c r="K129" s="10"/>
      <c r="L129" s="10" t="s">
        <v>385</v>
      </c>
      <c r="M129" s="10"/>
      <c r="N129" s="11" t="s">
        <v>67</v>
      </c>
      <c r="O129" s="11" t="s">
        <v>67</v>
      </c>
      <c r="P129" s="11" t="s">
        <v>67</v>
      </c>
      <c r="Q129" s="11" t="s">
        <v>68</v>
      </c>
      <c r="R129" s="12" t="s">
        <v>68</v>
      </c>
      <c r="S129" s="12" t="s">
        <v>68</v>
      </c>
      <c r="T129" s="12" t="s">
        <v>68</v>
      </c>
      <c r="U129" s="12" t="s">
        <v>68</v>
      </c>
      <c r="V129" s="12" t="s">
        <v>68</v>
      </c>
      <c r="W129" s="12" t="s">
        <v>68</v>
      </c>
      <c r="X129" s="12" t="s">
        <v>68</v>
      </c>
      <c r="Y129" s="12" t="s">
        <v>68</v>
      </c>
      <c r="Z129" s="12" t="s">
        <v>68</v>
      </c>
      <c r="AA129" s="12" t="s">
        <v>68</v>
      </c>
      <c r="AB129" s="12" t="s">
        <v>68</v>
      </c>
      <c r="AC129" s="11" t="s">
        <v>67</v>
      </c>
      <c r="AD129" s="11" t="s">
        <v>67</v>
      </c>
      <c r="AE129" s="11" t="s">
        <v>67</v>
      </c>
      <c r="AF129" s="11" t="s">
        <v>67</v>
      </c>
      <c r="AG129" s="11" t="s">
        <v>67</v>
      </c>
      <c r="AH129" s="11" t="s">
        <v>67</v>
      </c>
    </row>
    <row r="130" spans="1:34" ht="15" x14ac:dyDescent="0.25">
      <c r="A130" s="24" t="str">
        <f t="shared" si="9"/>
        <v>Abdichtungstraeger</v>
      </c>
      <c r="B130" s="24" t="str">
        <f>B129</f>
        <v>DBSet_TP</v>
      </c>
      <c r="C130" s="26" t="s">
        <v>5</v>
      </c>
      <c r="D130" s="25"/>
      <c r="E130" s="14"/>
      <c r="F130" s="14" t="s">
        <v>72</v>
      </c>
      <c r="G130" s="17" t="s">
        <v>73</v>
      </c>
      <c r="H130" s="14"/>
      <c r="I130" s="14"/>
      <c r="J130" s="14" t="s">
        <v>5</v>
      </c>
      <c r="K130" s="14" t="s">
        <v>386</v>
      </c>
      <c r="L130" s="14" t="s">
        <v>387</v>
      </c>
      <c r="M130" s="14"/>
      <c r="N130" s="15" t="s">
        <v>67</v>
      </c>
      <c r="O130" s="15" t="s">
        <v>67</v>
      </c>
      <c r="P130" s="15" t="s">
        <v>67</v>
      </c>
      <c r="Q130" s="15" t="s">
        <v>68</v>
      </c>
      <c r="R130" s="16" t="s">
        <v>78</v>
      </c>
      <c r="S130" s="16" t="s">
        <v>78</v>
      </c>
      <c r="T130" s="16" t="s">
        <v>78</v>
      </c>
      <c r="U130" s="16" t="s">
        <v>78</v>
      </c>
      <c r="V130" s="16" t="s">
        <v>78</v>
      </c>
      <c r="W130" s="16" t="s">
        <v>78</v>
      </c>
      <c r="X130" s="16" t="s">
        <v>78</v>
      </c>
      <c r="Y130" s="16" t="s">
        <v>78</v>
      </c>
      <c r="Z130" s="16" t="s">
        <v>78</v>
      </c>
      <c r="AA130" s="16" t="s">
        <v>78</v>
      </c>
      <c r="AB130" s="16" t="s">
        <v>78</v>
      </c>
      <c r="AC130" s="15" t="s">
        <v>67</v>
      </c>
      <c r="AD130" s="15" t="s">
        <v>67</v>
      </c>
      <c r="AE130" s="15" t="s">
        <v>67</v>
      </c>
      <c r="AF130" s="15" t="s">
        <v>67</v>
      </c>
      <c r="AG130" s="15" t="s">
        <v>67</v>
      </c>
      <c r="AH130" s="15" t="s">
        <v>67</v>
      </c>
    </row>
    <row r="131" spans="1:34" ht="15" x14ac:dyDescent="0.25">
      <c r="A131" s="24" t="str">
        <f t="shared" si="9"/>
        <v>Abdichtungstraeger</v>
      </c>
      <c r="B131" s="24" t="str">
        <f>B130</f>
        <v>DBSet_TP</v>
      </c>
      <c r="C131" s="24" t="str">
        <f>C130</f>
        <v>Status</v>
      </c>
      <c r="D131" s="25" t="s">
        <v>388</v>
      </c>
      <c r="E131" s="14"/>
      <c r="F131" s="14" t="s">
        <v>128</v>
      </c>
      <c r="G131" s="14"/>
      <c r="H131" s="14" t="s">
        <v>389</v>
      </c>
      <c r="I131" s="14"/>
      <c r="J131" s="14"/>
      <c r="K131" s="14"/>
      <c r="L131" s="14"/>
      <c r="M131" s="14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</row>
    <row r="132" spans="1:34" ht="15" x14ac:dyDescent="0.25">
      <c r="A132" s="24" t="str">
        <f t="shared" si="9"/>
        <v>Abdichtungstraeger</v>
      </c>
      <c r="B132" s="24" t="str">
        <f>B131</f>
        <v>DBSet_TP</v>
      </c>
      <c r="C132" s="24" t="str">
        <f>C131</f>
        <v>Status</v>
      </c>
      <c r="D132" s="25" t="s">
        <v>390</v>
      </c>
      <c r="E132" s="14"/>
      <c r="F132" s="14" t="s">
        <v>128</v>
      </c>
      <c r="G132" s="14"/>
      <c r="H132" s="14" t="s">
        <v>391</v>
      </c>
      <c r="I132" s="14"/>
      <c r="J132" s="14"/>
      <c r="K132" s="14"/>
      <c r="L132" s="14"/>
      <c r="M132" s="14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</row>
    <row r="133" spans="1:34" ht="15" x14ac:dyDescent="0.25">
      <c r="A133" s="24" t="str">
        <f t="shared" si="9"/>
        <v>Abdichtungstraeger</v>
      </c>
      <c r="B133" s="24" t="str">
        <f>B132</f>
        <v>DBSet_TP</v>
      </c>
      <c r="C133" s="24" t="str">
        <f>C132</f>
        <v>Status</v>
      </c>
      <c r="D133" s="25" t="s">
        <v>392</v>
      </c>
      <c r="E133" s="14"/>
      <c r="F133" s="14" t="s">
        <v>128</v>
      </c>
      <c r="G133" s="14"/>
      <c r="H133" s="14" t="s">
        <v>393</v>
      </c>
      <c r="I133" s="14"/>
      <c r="J133" s="14"/>
      <c r="K133" s="14"/>
      <c r="L133" s="14"/>
      <c r="M133" s="14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</row>
    <row r="134" spans="1:34" ht="15" x14ac:dyDescent="0.25">
      <c r="A134" s="24" t="str">
        <f t="shared" si="9"/>
        <v>Abdichtungstraeger</v>
      </c>
      <c r="B134" s="24" t="str">
        <f>B133</f>
        <v>DBSet_TP</v>
      </c>
      <c r="C134" s="24" t="str">
        <f>C133</f>
        <v>Status</v>
      </c>
      <c r="D134" s="25" t="s">
        <v>394</v>
      </c>
      <c r="E134" s="14"/>
      <c r="F134" s="14" t="s">
        <v>128</v>
      </c>
      <c r="G134" s="14"/>
      <c r="H134" s="14" t="s">
        <v>395</v>
      </c>
      <c r="I134" s="14"/>
      <c r="J134" s="14"/>
      <c r="K134" s="14"/>
      <c r="L134" s="14"/>
      <c r="M134" s="14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</row>
    <row r="135" spans="1:34" ht="15" x14ac:dyDescent="0.25">
      <c r="A135" s="30" t="s">
        <v>396</v>
      </c>
      <c r="B135" s="30"/>
      <c r="C135" s="30"/>
      <c r="D135" s="31"/>
      <c r="E135" s="6"/>
      <c r="F135" s="6" t="s">
        <v>64</v>
      </c>
      <c r="G135" s="9"/>
      <c r="H135" s="6"/>
      <c r="I135" s="6"/>
      <c r="J135" s="6" t="s">
        <v>65</v>
      </c>
      <c r="K135" s="6"/>
      <c r="L135" s="6" t="s">
        <v>397</v>
      </c>
      <c r="M135" s="6"/>
      <c r="N135" s="7" t="s">
        <v>67</v>
      </c>
      <c r="O135" s="7" t="s">
        <v>67</v>
      </c>
      <c r="P135" s="7" t="s">
        <v>67</v>
      </c>
      <c r="Q135" s="7" t="s">
        <v>68</v>
      </c>
      <c r="R135" s="8" t="s">
        <v>68</v>
      </c>
      <c r="S135" s="8" t="s">
        <v>68</v>
      </c>
      <c r="T135" s="8" t="s">
        <v>68</v>
      </c>
      <c r="U135" s="8" t="s">
        <v>68</v>
      </c>
      <c r="V135" s="8" t="s">
        <v>68</v>
      </c>
      <c r="W135" s="8" t="s">
        <v>68</v>
      </c>
      <c r="X135" s="8" t="s">
        <v>68</v>
      </c>
      <c r="Y135" s="8" t="s">
        <v>68</v>
      </c>
      <c r="Z135" s="8" t="s">
        <v>68</v>
      </c>
      <c r="AA135" s="8" t="s">
        <v>68</v>
      </c>
      <c r="AB135" s="8" t="s">
        <v>68</v>
      </c>
      <c r="AC135" s="7" t="s">
        <v>67</v>
      </c>
      <c r="AD135" s="7" t="s">
        <v>67</v>
      </c>
      <c r="AE135" s="7" t="s">
        <v>67</v>
      </c>
      <c r="AF135" s="7" t="s">
        <v>67</v>
      </c>
      <c r="AG135" s="7" t="s">
        <v>67</v>
      </c>
      <c r="AH135" s="7" t="s">
        <v>67</v>
      </c>
    </row>
    <row r="136" spans="1:34" ht="15" x14ac:dyDescent="0.25">
      <c r="A136" s="27" t="str">
        <f t="shared" ref="A136:A167" si="11">A135</f>
        <v>Abschlauchung</v>
      </c>
      <c r="B136" s="28" t="s">
        <v>156</v>
      </c>
      <c r="C136" s="28"/>
      <c r="D136" s="29"/>
      <c r="E136" s="10"/>
      <c r="F136" s="10" t="s">
        <v>70</v>
      </c>
      <c r="G136" s="13"/>
      <c r="H136" s="10"/>
      <c r="I136" s="10"/>
      <c r="J136" s="10" t="s">
        <v>156</v>
      </c>
      <c r="K136" s="10"/>
      <c r="L136" s="10" t="s">
        <v>156</v>
      </c>
      <c r="M136" s="10"/>
      <c r="N136" s="11" t="s">
        <v>67</v>
      </c>
      <c r="O136" s="11" t="s">
        <v>67</v>
      </c>
      <c r="P136" s="11" t="s">
        <v>67</v>
      </c>
      <c r="Q136" s="11" t="s">
        <v>68</v>
      </c>
      <c r="R136" s="12" t="s">
        <v>68</v>
      </c>
      <c r="S136" s="12" t="s">
        <v>68</v>
      </c>
      <c r="T136" s="12" t="s">
        <v>68</v>
      </c>
      <c r="U136" s="12" t="s">
        <v>68</v>
      </c>
      <c r="V136" s="12" t="s">
        <v>68</v>
      </c>
      <c r="W136" s="12" t="s">
        <v>68</v>
      </c>
      <c r="X136" s="12" t="s">
        <v>68</v>
      </c>
      <c r="Y136" s="12" t="s">
        <v>68</v>
      </c>
      <c r="Z136" s="12" t="s">
        <v>68</v>
      </c>
      <c r="AA136" s="12" t="s">
        <v>68</v>
      </c>
      <c r="AB136" s="12" t="s">
        <v>68</v>
      </c>
      <c r="AC136" s="11" t="s">
        <v>67</v>
      </c>
      <c r="AD136" s="11" t="s">
        <v>67</v>
      </c>
      <c r="AE136" s="11" t="s">
        <v>67</v>
      </c>
      <c r="AF136" s="11" t="s">
        <v>67</v>
      </c>
      <c r="AG136" s="11" t="s">
        <v>67</v>
      </c>
      <c r="AH136" s="11" t="s">
        <v>67</v>
      </c>
    </row>
    <row r="137" spans="1:34" ht="15" x14ac:dyDescent="0.25">
      <c r="A137" s="24" t="str">
        <f t="shared" si="11"/>
        <v>Abschlauchung</v>
      </c>
      <c r="B137" s="24" t="str">
        <f t="shared" ref="B137:B168" si="12">B136</f>
        <v>DBSet_Element</v>
      </c>
      <c r="C137" s="26" t="s">
        <v>157</v>
      </c>
      <c r="D137" s="25"/>
      <c r="E137" s="14"/>
      <c r="F137" s="14" t="s">
        <v>72</v>
      </c>
      <c r="G137" s="17" t="s">
        <v>73</v>
      </c>
      <c r="H137" s="14" t="s">
        <v>158</v>
      </c>
      <c r="I137" s="14"/>
      <c r="J137" s="14" t="s">
        <v>157</v>
      </c>
      <c r="K137" s="14" t="s">
        <v>159</v>
      </c>
      <c r="L137" s="14" t="s">
        <v>160</v>
      </c>
      <c r="M137" s="14"/>
      <c r="N137" s="15" t="s">
        <v>67</v>
      </c>
      <c r="O137" s="15" t="s">
        <v>67</v>
      </c>
      <c r="P137" s="15" t="s">
        <v>67</v>
      </c>
      <c r="Q137" s="15" t="s">
        <v>68</v>
      </c>
      <c r="R137" s="16" t="s">
        <v>78</v>
      </c>
      <c r="S137" s="16" t="s">
        <v>78</v>
      </c>
      <c r="T137" s="16" t="s">
        <v>78</v>
      </c>
      <c r="U137" s="16" t="s">
        <v>78</v>
      </c>
      <c r="V137" s="16" t="s">
        <v>78</v>
      </c>
      <c r="W137" s="16" t="s">
        <v>78</v>
      </c>
      <c r="X137" s="16" t="s">
        <v>78</v>
      </c>
      <c r="Y137" s="16" t="s">
        <v>78</v>
      </c>
      <c r="Z137" s="16" t="s">
        <v>78</v>
      </c>
      <c r="AA137" s="16" t="s">
        <v>78</v>
      </c>
      <c r="AB137" s="16" t="s">
        <v>78</v>
      </c>
      <c r="AC137" s="15" t="s">
        <v>67</v>
      </c>
      <c r="AD137" s="15" t="s">
        <v>67</v>
      </c>
      <c r="AE137" s="15" t="s">
        <v>67</v>
      </c>
      <c r="AF137" s="15" t="s">
        <v>67</v>
      </c>
      <c r="AG137" s="15" t="s">
        <v>67</v>
      </c>
      <c r="AH137" s="15" t="s">
        <v>67</v>
      </c>
    </row>
    <row r="138" spans="1:34" ht="15" x14ac:dyDescent="0.25">
      <c r="A138" s="24" t="str">
        <f t="shared" si="11"/>
        <v>Abschlauchung</v>
      </c>
      <c r="B138" s="24" t="str">
        <f t="shared" si="12"/>
        <v>DBSet_Element</v>
      </c>
      <c r="C138" s="24" t="str">
        <f>C137</f>
        <v>010_Eigentuemer</v>
      </c>
      <c r="D138" s="25" t="s">
        <v>161</v>
      </c>
      <c r="E138" s="14"/>
      <c r="F138" s="14" t="s">
        <v>128</v>
      </c>
      <c r="G138" s="14"/>
      <c r="H138" s="14" t="s">
        <v>162</v>
      </c>
      <c r="I138" s="14"/>
      <c r="J138" s="14"/>
      <c r="K138" s="14"/>
      <c r="L138" s="14"/>
      <c r="M138" s="14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</row>
    <row r="139" spans="1:34" ht="15" x14ac:dyDescent="0.25">
      <c r="A139" s="24" t="str">
        <f t="shared" si="11"/>
        <v>Abschlauchung</v>
      </c>
      <c r="B139" s="24" t="str">
        <f t="shared" si="12"/>
        <v>DBSet_Element</v>
      </c>
      <c r="C139" s="24" t="str">
        <f>C138</f>
        <v>010_Eigentuemer</v>
      </c>
      <c r="D139" s="25" t="s">
        <v>163</v>
      </c>
      <c r="E139" s="14"/>
      <c r="F139" s="14" t="s">
        <v>128</v>
      </c>
      <c r="G139" s="14"/>
      <c r="H139" s="14" t="s">
        <v>164</v>
      </c>
      <c r="I139" s="14"/>
      <c r="J139" s="14"/>
      <c r="K139" s="14"/>
      <c r="L139" s="14"/>
      <c r="M139" s="14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</row>
    <row r="140" spans="1:34" ht="15" x14ac:dyDescent="0.25">
      <c r="A140" s="24" t="str">
        <f t="shared" si="11"/>
        <v>Abschlauchung</v>
      </c>
      <c r="B140" s="24" t="str">
        <f t="shared" si="12"/>
        <v>DBSet_Element</v>
      </c>
      <c r="C140" s="26" t="s">
        <v>165</v>
      </c>
      <c r="D140" s="25"/>
      <c r="E140" s="14"/>
      <c r="F140" s="14" t="s">
        <v>72</v>
      </c>
      <c r="G140" s="17" t="s">
        <v>73</v>
      </c>
      <c r="H140" s="14" t="s">
        <v>166</v>
      </c>
      <c r="I140" s="14"/>
      <c r="J140" s="14" t="s">
        <v>165</v>
      </c>
      <c r="K140" s="14" t="s">
        <v>167</v>
      </c>
      <c r="L140" s="14" t="s">
        <v>168</v>
      </c>
      <c r="M140" s="14"/>
      <c r="N140" s="15" t="s">
        <v>67</v>
      </c>
      <c r="O140" s="15" t="s">
        <v>67</v>
      </c>
      <c r="P140" s="15" t="s">
        <v>67</v>
      </c>
      <c r="Q140" s="15" t="s">
        <v>68</v>
      </c>
      <c r="R140" s="16" t="s">
        <v>78</v>
      </c>
      <c r="S140" s="16" t="s">
        <v>78</v>
      </c>
      <c r="T140" s="16" t="s">
        <v>78</v>
      </c>
      <c r="U140" s="16" t="s">
        <v>78</v>
      </c>
      <c r="V140" s="16" t="s">
        <v>78</v>
      </c>
      <c r="W140" s="16" t="s">
        <v>78</v>
      </c>
      <c r="X140" s="16" t="s">
        <v>78</v>
      </c>
      <c r="Y140" s="16" t="s">
        <v>78</v>
      </c>
      <c r="Z140" s="16" t="s">
        <v>78</v>
      </c>
      <c r="AA140" s="16" t="s">
        <v>78</v>
      </c>
      <c r="AB140" s="16" t="s">
        <v>78</v>
      </c>
      <c r="AC140" s="15" t="s">
        <v>67</v>
      </c>
      <c r="AD140" s="15" t="s">
        <v>67</v>
      </c>
      <c r="AE140" s="15" t="s">
        <v>67</v>
      </c>
      <c r="AF140" s="15" t="s">
        <v>67</v>
      </c>
      <c r="AG140" s="15" t="s">
        <v>67</v>
      </c>
      <c r="AH140" s="15" t="s">
        <v>67</v>
      </c>
    </row>
    <row r="141" spans="1:34" ht="15" x14ac:dyDescent="0.25">
      <c r="A141" s="24" t="str">
        <f t="shared" si="11"/>
        <v>Abschlauchung</v>
      </c>
      <c r="B141" s="24" t="str">
        <f t="shared" si="12"/>
        <v>DBSet_Element</v>
      </c>
      <c r="C141" s="24" t="str">
        <f>C140</f>
        <v>020_Autor</v>
      </c>
      <c r="D141" s="25" t="s">
        <v>169</v>
      </c>
      <c r="E141" s="14"/>
      <c r="F141" s="14" t="s">
        <v>128</v>
      </c>
      <c r="G141" s="14"/>
      <c r="H141" s="14" t="s">
        <v>170</v>
      </c>
      <c r="I141" s="14"/>
      <c r="J141" s="14"/>
      <c r="K141" s="14"/>
      <c r="L141" s="14"/>
      <c r="M141" s="14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</row>
    <row r="142" spans="1:34" ht="15" x14ac:dyDescent="0.25">
      <c r="A142" s="24" t="str">
        <f t="shared" si="11"/>
        <v>Abschlauchung</v>
      </c>
      <c r="B142" s="24" t="str">
        <f t="shared" si="12"/>
        <v>DBSet_Element</v>
      </c>
      <c r="C142" s="24" t="str">
        <f>C141</f>
        <v>020_Autor</v>
      </c>
      <c r="D142" s="25" t="s">
        <v>171</v>
      </c>
      <c r="E142" s="14"/>
      <c r="F142" s="14" t="s">
        <v>128</v>
      </c>
      <c r="G142" s="14"/>
      <c r="H142" s="14" t="s">
        <v>172</v>
      </c>
      <c r="I142" s="14"/>
      <c r="J142" s="14"/>
      <c r="K142" s="14"/>
      <c r="L142" s="14"/>
      <c r="M142" s="14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</row>
    <row r="143" spans="1:34" ht="15" x14ac:dyDescent="0.25">
      <c r="A143" s="24" t="str">
        <f t="shared" si="11"/>
        <v>Abschlauchung</v>
      </c>
      <c r="B143" s="24" t="str">
        <f t="shared" si="12"/>
        <v>DBSet_Element</v>
      </c>
      <c r="C143" s="24" t="str">
        <f>C142</f>
        <v>020_Autor</v>
      </c>
      <c r="D143" s="25" t="s">
        <v>173</v>
      </c>
      <c r="E143" s="14"/>
      <c r="F143" s="14" t="s">
        <v>128</v>
      </c>
      <c r="G143" s="14"/>
      <c r="H143" s="14" t="s">
        <v>174</v>
      </c>
      <c r="I143" s="14"/>
      <c r="J143" s="14"/>
      <c r="K143" s="14"/>
      <c r="L143" s="14"/>
      <c r="M143" s="14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</row>
    <row r="144" spans="1:34" ht="15" x14ac:dyDescent="0.25">
      <c r="A144" s="24" t="str">
        <f t="shared" si="11"/>
        <v>Abschlauchung</v>
      </c>
      <c r="B144" s="24" t="str">
        <f t="shared" si="12"/>
        <v>DBSet_Element</v>
      </c>
      <c r="C144" s="26" t="s">
        <v>175</v>
      </c>
      <c r="D144" s="25"/>
      <c r="E144" s="14"/>
      <c r="F144" s="14" t="s">
        <v>72</v>
      </c>
      <c r="G144" s="17" t="s">
        <v>73</v>
      </c>
      <c r="H144" s="14"/>
      <c r="I144" s="14"/>
      <c r="J144" s="14" t="s">
        <v>175</v>
      </c>
      <c r="K144" s="14" t="s">
        <v>176</v>
      </c>
      <c r="L144" s="14" t="s">
        <v>177</v>
      </c>
      <c r="M144" s="14"/>
      <c r="N144" s="15" t="s">
        <v>67</v>
      </c>
      <c r="O144" s="15" t="s">
        <v>67</v>
      </c>
      <c r="P144" s="15" t="s">
        <v>67</v>
      </c>
      <c r="Q144" s="15" t="s">
        <v>68</v>
      </c>
      <c r="R144" s="16" t="s">
        <v>78</v>
      </c>
      <c r="S144" s="16" t="s">
        <v>78</v>
      </c>
      <c r="T144" s="16" t="s">
        <v>78</v>
      </c>
      <c r="U144" s="16" t="s">
        <v>78</v>
      </c>
      <c r="V144" s="16" t="s">
        <v>78</v>
      </c>
      <c r="W144" s="16" t="s">
        <v>78</v>
      </c>
      <c r="X144" s="16" t="s">
        <v>78</v>
      </c>
      <c r="Y144" s="16" t="s">
        <v>78</v>
      </c>
      <c r="Z144" s="16" t="s">
        <v>78</v>
      </c>
      <c r="AA144" s="16" t="s">
        <v>78</v>
      </c>
      <c r="AB144" s="16" t="s">
        <v>78</v>
      </c>
      <c r="AC144" s="15" t="s">
        <v>67</v>
      </c>
      <c r="AD144" s="15" t="s">
        <v>67</v>
      </c>
      <c r="AE144" s="15" t="s">
        <v>67</v>
      </c>
      <c r="AF144" s="15" t="s">
        <v>67</v>
      </c>
      <c r="AG144" s="15" t="s">
        <v>67</v>
      </c>
      <c r="AH144" s="15" t="s">
        <v>67</v>
      </c>
    </row>
    <row r="145" spans="1:34" ht="15" x14ac:dyDescent="0.25">
      <c r="A145" s="24" t="str">
        <f t="shared" si="11"/>
        <v>Abschlauchung</v>
      </c>
      <c r="B145" s="24" t="str">
        <f t="shared" si="12"/>
        <v>DBSet_Element</v>
      </c>
      <c r="C145" s="24" t="str">
        <f>C144</f>
        <v>030_Projektnummer</v>
      </c>
      <c r="D145" s="25" t="s">
        <v>178</v>
      </c>
      <c r="E145" s="14"/>
      <c r="F145" s="14" t="s">
        <v>128</v>
      </c>
      <c r="G145" s="14"/>
      <c r="H145" s="14"/>
      <c r="I145" s="14"/>
      <c r="J145" s="14"/>
      <c r="K145" s="14"/>
      <c r="L145" s="14"/>
      <c r="M145" s="14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</row>
    <row r="146" spans="1:34" ht="15" x14ac:dyDescent="0.25">
      <c r="A146" s="24" t="str">
        <f t="shared" si="11"/>
        <v>Abschlauchung</v>
      </c>
      <c r="B146" s="24" t="str">
        <f t="shared" si="12"/>
        <v>DBSet_Element</v>
      </c>
      <c r="C146" s="26" t="s">
        <v>179</v>
      </c>
      <c r="D146" s="25"/>
      <c r="E146" s="14"/>
      <c r="F146" s="14" t="s">
        <v>72</v>
      </c>
      <c r="G146" s="17" t="s">
        <v>73</v>
      </c>
      <c r="H146" s="14" t="s">
        <v>180</v>
      </c>
      <c r="I146" s="14"/>
      <c r="J146" s="14" t="s">
        <v>179</v>
      </c>
      <c r="K146" s="14" t="s">
        <v>181</v>
      </c>
      <c r="L146" s="14" t="s">
        <v>182</v>
      </c>
      <c r="M146" s="14"/>
      <c r="N146" s="15" t="s">
        <v>67</v>
      </c>
      <c r="O146" s="15" t="s">
        <v>67</v>
      </c>
      <c r="P146" s="15" t="s">
        <v>67</v>
      </c>
      <c r="Q146" s="15" t="s">
        <v>68</v>
      </c>
      <c r="R146" s="16" t="s">
        <v>78</v>
      </c>
      <c r="S146" s="16" t="s">
        <v>78</v>
      </c>
      <c r="T146" s="16" t="s">
        <v>78</v>
      </c>
      <c r="U146" s="16" t="s">
        <v>78</v>
      </c>
      <c r="V146" s="16" t="s">
        <v>78</v>
      </c>
      <c r="W146" s="16" t="s">
        <v>78</v>
      </c>
      <c r="X146" s="16" t="s">
        <v>78</v>
      </c>
      <c r="Y146" s="16" t="s">
        <v>78</v>
      </c>
      <c r="Z146" s="16" t="s">
        <v>78</v>
      </c>
      <c r="AA146" s="16" t="s">
        <v>78</v>
      </c>
      <c r="AB146" s="16" t="s">
        <v>78</v>
      </c>
      <c r="AC146" s="15" t="s">
        <v>67</v>
      </c>
      <c r="AD146" s="15" t="s">
        <v>67</v>
      </c>
      <c r="AE146" s="15" t="s">
        <v>67</v>
      </c>
      <c r="AF146" s="15" t="s">
        <v>67</v>
      </c>
      <c r="AG146" s="15" t="s">
        <v>67</v>
      </c>
      <c r="AH146" s="15" t="s">
        <v>67</v>
      </c>
    </row>
    <row r="147" spans="1:34" ht="15" x14ac:dyDescent="0.25">
      <c r="A147" s="24" t="str">
        <f t="shared" si="11"/>
        <v>Abschlauchung</v>
      </c>
      <c r="B147" s="24" t="str">
        <f t="shared" si="12"/>
        <v>DBSet_Element</v>
      </c>
      <c r="C147" s="24" t="str">
        <f>C146</f>
        <v>040_Bereich</v>
      </c>
      <c r="D147" s="25" t="s">
        <v>183</v>
      </c>
      <c r="E147" s="14"/>
      <c r="F147" s="14" t="s">
        <v>128</v>
      </c>
      <c r="G147" s="14"/>
      <c r="H147" s="14" t="s">
        <v>184</v>
      </c>
      <c r="I147" s="14"/>
      <c r="J147" s="14"/>
      <c r="K147" s="14"/>
      <c r="L147" s="14"/>
      <c r="M147" s="14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</row>
    <row r="148" spans="1:34" ht="15" x14ac:dyDescent="0.25">
      <c r="A148" s="24" t="str">
        <f t="shared" si="11"/>
        <v>Abschlauchung</v>
      </c>
      <c r="B148" s="24" t="str">
        <f t="shared" si="12"/>
        <v>DBSet_Element</v>
      </c>
      <c r="C148" s="26" t="s">
        <v>185</v>
      </c>
      <c r="D148" s="25"/>
      <c r="E148" s="14"/>
      <c r="F148" s="14" t="s">
        <v>72</v>
      </c>
      <c r="G148" s="17" t="s">
        <v>73</v>
      </c>
      <c r="H148" s="14" t="s">
        <v>186</v>
      </c>
      <c r="I148" s="14"/>
      <c r="J148" s="14" t="s">
        <v>185</v>
      </c>
      <c r="K148" s="14" t="s">
        <v>187</v>
      </c>
      <c r="L148" s="14" t="s">
        <v>188</v>
      </c>
      <c r="M148" s="14"/>
      <c r="N148" s="15" t="s">
        <v>67</v>
      </c>
      <c r="O148" s="15" t="s">
        <v>67</v>
      </c>
      <c r="P148" s="15" t="s">
        <v>67</v>
      </c>
      <c r="Q148" s="15" t="s">
        <v>68</v>
      </c>
      <c r="R148" s="16" t="s">
        <v>78</v>
      </c>
      <c r="S148" s="16" t="s">
        <v>78</v>
      </c>
      <c r="T148" s="16" t="s">
        <v>78</v>
      </c>
      <c r="U148" s="16" t="s">
        <v>78</v>
      </c>
      <c r="V148" s="16" t="s">
        <v>78</v>
      </c>
      <c r="W148" s="16" t="s">
        <v>78</v>
      </c>
      <c r="X148" s="16" t="s">
        <v>78</v>
      </c>
      <c r="Y148" s="16" t="s">
        <v>78</v>
      </c>
      <c r="Z148" s="16" t="s">
        <v>78</v>
      </c>
      <c r="AA148" s="16" t="s">
        <v>78</v>
      </c>
      <c r="AB148" s="16" t="s">
        <v>78</v>
      </c>
      <c r="AC148" s="15" t="s">
        <v>67</v>
      </c>
      <c r="AD148" s="15" t="s">
        <v>67</v>
      </c>
      <c r="AE148" s="15" t="s">
        <v>67</v>
      </c>
      <c r="AF148" s="15" t="s">
        <v>67</v>
      </c>
      <c r="AG148" s="15" t="s">
        <v>67</v>
      </c>
      <c r="AH148" s="15" t="s">
        <v>67</v>
      </c>
    </row>
    <row r="149" spans="1:34" ht="15" x14ac:dyDescent="0.25">
      <c r="A149" s="24" t="str">
        <f t="shared" si="11"/>
        <v>Abschlauchung</v>
      </c>
      <c r="B149" s="24" t="str">
        <f t="shared" si="12"/>
        <v>DBSet_Element</v>
      </c>
      <c r="C149" s="24" t="str">
        <f>C148</f>
        <v>050_Vertragspartner</v>
      </c>
      <c r="D149" s="25" t="s">
        <v>189</v>
      </c>
      <c r="E149" s="14"/>
      <c r="F149" s="14" t="s">
        <v>128</v>
      </c>
      <c r="G149" s="14"/>
      <c r="H149" s="14" t="s">
        <v>190</v>
      </c>
      <c r="I149" s="14"/>
      <c r="J149" s="14"/>
      <c r="K149" s="14"/>
      <c r="L149" s="14"/>
      <c r="M149" s="14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</row>
    <row r="150" spans="1:34" ht="15" x14ac:dyDescent="0.25">
      <c r="A150" s="24" t="str">
        <f t="shared" si="11"/>
        <v>Abschlauchung</v>
      </c>
      <c r="B150" s="24" t="str">
        <f t="shared" si="12"/>
        <v>DBSet_Element</v>
      </c>
      <c r="C150" s="26" t="s">
        <v>191</v>
      </c>
      <c r="D150" s="25"/>
      <c r="E150" s="14"/>
      <c r="F150" s="14" t="s">
        <v>72</v>
      </c>
      <c r="G150" s="17" t="s">
        <v>73</v>
      </c>
      <c r="H150" s="14"/>
      <c r="I150" s="14"/>
      <c r="J150" s="14" t="s">
        <v>191</v>
      </c>
      <c r="K150" s="14" t="s">
        <v>192</v>
      </c>
      <c r="L150" s="14" t="s">
        <v>193</v>
      </c>
      <c r="M150" s="14"/>
      <c r="N150" s="15" t="s">
        <v>67</v>
      </c>
      <c r="O150" s="15" t="s">
        <v>67</v>
      </c>
      <c r="P150" s="15" t="s">
        <v>67</v>
      </c>
      <c r="Q150" s="15" t="s">
        <v>68</v>
      </c>
      <c r="R150" s="16" t="s">
        <v>78</v>
      </c>
      <c r="S150" s="16" t="s">
        <v>78</v>
      </c>
      <c r="T150" s="16" t="s">
        <v>78</v>
      </c>
      <c r="U150" s="16" t="s">
        <v>78</v>
      </c>
      <c r="V150" s="16" t="s">
        <v>78</v>
      </c>
      <c r="W150" s="16" t="s">
        <v>78</v>
      </c>
      <c r="X150" s="16" t="s">
        <v>78</v>
      </c>
      <c r="Y150" s="16" t="s">
        <v>78</v>
      </c>
      <c r="Z150" s="16" t="s">
        <v>78</v>
      </c>
      <c r="AA150" s="16" t="s">
        <v>78</v>
      </c>
      <c r="AB150" s="16" t="s">
        <v>78</v>
      </c>
      <c r="AC150" s="15" t="s">
        <v>67</v>
      </c>
      <c r="AD150" s="15" t="s">
        <v>67</v>
      </c>
      <c r="AE150" s="15" t="s">
        <v>67</v>
      </c>
      <c r="AF150" s="15" t="s">
        <v>67</v>
      </c>
      <c r="AG150" s="15" t="s">
        <v>67</v>
      </c>
      <c r="AH150" s="15" t="s">
        <v>67</v>
      </c>
    </row>
    <row r="151" spans="1:34" ht="15" x14ac:dyDescent="0.25">
      <c r="A151" s="24" t="str">
        <f t="shared" si="11"/>
        <v>Abschlauchung</v>
      </c>
      <c r="B151" s="24" t="str">
        <f t="shared" si="12"/>
        <v>DBSet_Element</v>
      </c>
      <c r="C151" s="24" t="str">
        <f>C150</f>
        <v>060_Gewerk</v>
      </c>
      <c r="D151" s="25" t="s">
        <v>194</v>
      </c>
      <c r="E151" s="14"/>
      <c r="F151" s="14" t="s">
        <v>128</v>
      </c>
      <c r="G151" s="14"/>
      <c r="H151" s="14" t="s">
        <v>59</v>
      </c>
      <c r="I151" s="14"/>
      <c r="J151" s="14"/>
      <c r="K151" s="14"/>
      <c r="L151" s="14"/>
      <c r="M151" s="14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</row>
    <row r="152" spans="1:34" ht="15" x14ac:dyDescent="0.25">
      <c r="A152" s="24" t="str">
        <f t="shared" si="11"/>
        <v>Abschlauchung</v>
      </c>
      <c r="B152" s="24" t="str">
        <f t="shared" si="12"/>
        <v>DBSet_Element</v>
      </c>
      <c r="C152" s="24" t="str">
        <f>C151</f>
        <v>060_Gewerk</v>
      </c>
      <c r="D152" s="25" t="s">
        <v>195</v>
      </c>
      <c r="E152" s="14"/>
      <c r="F152" s="14" t="s">
        <v>128</v>
      </c>
      <c r="G152" s="14"/>
      <c r="H152" s="14" t="s">
        <v>196</v>
      </c>
      <c r="I152" s="14"/>
      <c r="J152" s="14"/>
      <c r="K152" s="14"/>
      <c r="L152" s="14"/>
      <c r="M152" s="14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</row>
    <row r="153" spans="1:34" ht="15" x14ac:dyDescent="0.25">
      <c r="A153" s="24" t="str">
        <f t="shared" si="11"/>
        <v>Abschlauchung</v>
      </c>
      <c r="B153" s="24" t="str">
        <f t="shared" si="12"/>
        <v>DBSet_Element</v>
      </c>
      <c r="C153" s="26" t="s">
        <v>197</v>
      </c>
      <c r="D153" s="25"/>
      <c r="E153" s="14"/>
      <c r="F153" s="14" t="s">
        <v>72</v>
      </c>
      <c r="G153" s="17" t="s">
        <v>73</v>
      </c>
      <c r="H153" s="14" t="s">
        <v>198</v>
      </c>
      <c r="I153" s="14"/>
      <c r="J153" s="14" t="s">
        <v>197</v>
      </c>
      <c r="K153" s="14" t="s">
        <v>199</v>
      </c>
      <c r="L153" s="14" t="s">
        <v>200</v>
      </c>
      <c r="M153" s="14"/>
      <c r="N153" s="15" t="s">
        <v>67</v>
      </c>
      <c r="O153" s="15" t="s">
        <v>67</v>
      </c>
      <c r="P153" s="15" t="s">
        <v>67</v>
      </c>
      <c r="Q153" s="15" t="s">
        <v>68</v>
      </c>
      <c r="R153" s="16" t="s">
        <v>78</v>
      </c>
      <c r="S153" s="16" t="s">
        <v>78</v>
      </c>
      <c r="T153" s="16" t="s">
        <v>78</v>
      </c>
      <c r="U153" s="16" t="s">
        <v>78</v>
      </c>
      <c r="V153" s="16" t="s">
        <v>78</v>
      </c>
      <c r="W153" s="16" t="s">
        <v>78</v>
      </c>
      <c r="X153" s="16" t="s">
        <v>78</v>
      </c>
      <c r="Y153" s="16" t="s">
        <v>78</v>
      </c>
      <c r="Z153" s="16" t="s">
        <v>78</v>
      </c>
      <c r="AA153" s="16" t="s">
        <v>78</v>
      </c>
      <c r="AB153" s="16" t="s">
        <v>78</v>
      </c>
      <c r="AC153" s="15" t="s">
        <v>67</v>
      </c>
      <c r="AD153" s="15" t="s">
        <v>67</v>
      </c>
      <c r="AE153" s="15" t="s">
        <v>67</v>
      </c>
      <c r="AF153" s="15" t="s">
        <v>67</v>
      </c>
      <c r="AG153" s="15" t="s">
        <v>67</v>
      </c>
      <c r="AH153" s="15" t="s">
        <v>67</v>
      </c>
    </row>
    <row r="154" spans="1:34" ht="15" x14ac:dyDescent="0.25">
      <c r="A154" s="24" t="str">
        <f t="shared" si="11"/>
        <v>Abschlauchung</v>
      </c>
      <c r="B154" s="24" t="str">
        <f t="shared" si="12"/>
        <v>DBSet_Element</v>
      </c>
      <c r="C154" s="24" t="str">
        <f t="shared" ref="C154:C167" si="13">C153</f>
        <v>070_Bauwerk</v>
      </c>
      <c r="D154" s="25" t="s">
        <v>201</v>
      </c>
      <c r="E154" s="14"/>
      <c r="F154" s="14" t="s">
        <v>128</v>
      </c>
      <c r="G154" s="14"/>
      <c r="H154" s="14" t="s">
        <v>202</v>
      </c>
      <c r="I154" s="14"/>
      <c r="J154" s="14"/>
      <c r="K154" s="14"/>
      <c r="L154" s="14"/>
      <c r="M154" s="14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</row>
    <row r="155" spans="1:34" ht="15" x14ac:dyDescent="0.25">
      <c r="A155" s="24" t="str">
        <f t="shared" si="11"/>
        <v>Abschlauchung</v>
      </c>
      <c r="B155" s="24" t="str">
        <f t="shared" si="12"/>
        <v>DBSet_Element</v>
      </c>
      <c r="C155" s="24" t="str">
        <f t="shared" si="13"/>
        <v>070_Bauwerk</v>
      </c>
      <c r="D155" s="25" t="s">
        <v>203</v>
      </c>
      <c r="E155" s="14"/>
      <c r="F155" s="14" t="s">
        <v>128</v>
      </c>
      <c r="G155" s="14"/>
      <c r="H155" s="14" t="s">
        <v>204</v>
      </c>
      <c r="I155" s="14"/>
      <c r="J155" s="14"/>
      <c r="K155" s="14"/>
      <c r="L155" s="14"/>
      <c r="M155" s="14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</row>
    <row r="156" spans="1:34" ht="15" x14ac:dyDescent="0.25">
      <c r="A156" s="24" t="str">
        <f t="shared" si="11"/>
        <v>Abschlauchung</v>
      </c>
      <c r="B156" s="24" t="str">
        <f t="shared" si="12"/>
        <v>DBSet_Element</v>
      </c>
      <c r="C156" s="24" t="str">
        <f t="shared" si="13"/>
        <v>070_Bauwerk</v>
      </c>
      <c r="D156" s="25" t="s">
        <v>205</v>
      </c>
      <c r="E156" s="14"/>
      <c r="F156" s="14" t="s">
        <v>128</v>
      </c>
      <c r="G156" s="14"/>
      <c r="H156" s="14" t="s">
        <v>206</v>
      </c>
      <c r="I156" s="14"/>
      <c r="J156" s="14"/>
      <c r="K156" s="14"/>
      <c r="L156" s="14"/>
      <c r="M156" s="14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</row>
    <row r="157" spans="1:34" ht="15" x14ac:dyDescent="0.25">
      <c r="A157" s="24" t="str">
        <f t="shared" si="11"/>
        <v>Abschlauchung</v>
      </c>
      <c r="B157" s="24" t="str">
        <f t="shared" si="12"/>
        <v>DBSet_Element</v>
      </c>
      <c r="C157" s="24" t="str">
        <f t="shared" si="13"/>
        <v>070_Bauwerk</v>
      </c>
      <c r="D157" s="25" t="s">
        <v>207</v>
      </c>
      <c r="E157" s="14"/>
      <c r="F157" s="14" t="s">
        <v>128</v>
      </c>
      <c r="G157" s="14"/>
      <c r="H157" s="14" t="s">
        <v>208</v>
      </c>
      <c r="I157" s="14"/>
      <c r="J157" s="14"/>
      <c r="K157" s="14"/>
      <c r="L157" s="14"/>
      <c r="M157" s="14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</row>
    <row r="158" spans="1:34" ht="15" x14ac:dyDescent="0.25">
      <c r="A158" s="24" t="str">
        <f t="shared" si="11"/>
        <v>Abschlauchung</v>
      </c>
      <c r="B158" s="24" t="str">
        <f t="shared" si="12"/>
        <v>DBSet_Element</v>
      </c>
      <c r="C158" s="24" t="str">
        <f t="shared" si="13"/>
        <v>070_Bauwerk</v>
      </c>
      <c r="D158" s="25" t="s">
        <v>209</v>
      </c>
      <c r="E158" s="14"/>
      <c r="F158" s="14" t="s">
        <v>128</v>
      </c>
      <c r="G158" s="14"/>
      <c r="H158" s="14" t="s">
        <v>210</v>
      </c>
      <c r="I158" s="14"/>
      <c r="J158" s="14"/>
      <c r="K158" s="14"/>
      <c r="L158" s="14"/>
      <c r="M158" s="14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</row>
    <row r="159" spans="1:34" ht="15" x14ac:dyDescent="0.25">
      <c r="A159" s="24" t="str">
        <f t="shared" si="11"/>
        <v>Abschlauchung</v>
      </c>
      <c r="B159" s="24" t="str">
        <f t="shared" si="12"/>
        <v>DBSet_Element</v>
      </c>
      <c r="C159" s="24" t="str">
        <f t="shared" si="13"/>
        <v>070_Bauwerk</v>
      </c>
      <c r="D159" s="25" t="s">
        <v>211</v>
      </c>
      <c r="E159" s="14"/>
      <c r="F159" s="14" t="s">
        <v>128</v>
      </c>
      <c r="G159" s="14"/>
      <c r="H159" s="14" t="s">
        <v>212</v>
      </c>
      <c r="I159" s="14"/>
      <c r="J159" s="14"/>
      <c r="K159" s="14"/>
      <c r="L159" s="14"/>
      <c r="M159" s="14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</row>
    <row r="160" spans="1:34" ht="15" x14ac:dyDescent="0.25">
      <c r="A160" s="24" t="str">
        <f t="shared" si="11"/>
        <v>Abschlauchung</v>
      </c>
      <c r="B160" s="24" t="str">
        <f t="shared" si="12"/>
        <v>DBSet_Element</v>
      </c>
      <c r="C160" s="24" t="str">
        <f t="shared" si="13"/>
        <v>070_Bauwerk</v>
      </c>
      <c r="D160" s="25" t="s">
        <v>213</v>
      </c>
      <c r="E160" s="14"/>
      <c r="F160" s="14" t="s">
        <v>128</v>
      </c>
      <c r="G160" s="14"/>
      <c r="H160" s="14" t="s">
        <v>214</v>
      </c>
      <c r="I160" s="14"/>
      <c r="J160" s="14"/>
      <c r="K160" s="14"/>
      <c r="L160" s="14"/>
      <c r="M160" s="14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</row>
    <row r="161" spans="1:34" ht="15" x14ac:dyDescent="0.25">
      <c r="A161" s="24" t="str">
        <f t="shared" si="11"/>
        <v>Abschlauchung</v>
      </c>
      <c r="B161" s="24" t="str">
        <f t="shared" si="12"/>
        <v>DBSet_Element</v>
      </c>
      <c r="C161" s="24" t="str">
        <f t="shared" si="13"/>
        <v>070_Bauwerk</v>
      </c>
      <c r="D161" s="25" t="s">
        <v>215</v>
      </c>
      <c r="E161" s="14"/>
      <c r="F161" s="14" t="s">
        <v>128</v>
      </c>
      <c r="G161" s="14"/>
      <c r="H161" s="14" t="s">
        <v>216</v>
      </c>
      <c r="I161" s="14"/>
      <c r="J161" s="14"/>
      <c r="K161" s="14"/>
      <c r="L161" s="14"/>
      <c r="M161" s="14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</row>
    <row r="162" spans="1:34" ht="15" x14ac:dyDescent="0.25">
      <c r="A162" s="24" t="str">
        <f t="shared" si="11"/>
        <v>Abschlauchung</v>
      </c>
      <c r="B162" s="24" t="str">
        <f t="shared" si="12"/>
        <v>DBSet_Element</v>
      </c>
      <c r="C162" s="24" t="str">
        <f t="shared" si="13"/>
        <v>070_Bauwerk</v>
      </c>
      <c r="D162" s="25" t="s">
        <v>217</v>
      </c>
      <c r="E162" s="14"/>
      <c r="F162" s="14" t="s">
        <v>128</v>
      </c>
      <c r="G162" s="14"/>
      <c r="H162" s="14" t="s">
        <v>218</v>
      </c>
      <c r="I162" s="14"/>
      <c r="J162" s="14"/>
      <c r="K162" s="14"/>
      <c r="L162" s="14"/>
      <c r="M162" s="14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</row>
    <row r="163" spans="1:34" ht="15" x14ac:dyDescent="0.25">
      <c r="A163" s="24" t="str">
        <f t="shared" si="11"/>
        <v>Abschlauchung</v>
      </c>
      <c r="B163" s="24" t="str">
        <f t="shared" si="12"/>
        <v>DBSet_Element</v>
      </c>
      <c r="C163" s="24" t="str">
        <f t="shared" si="13"/>
        <v>070_Bauwerk</v>
      </c>
      <c r="D163" s="25" t="s">
        <v>219</v>
      </c>
      <c r="E163" s="14"/>
      <c r="F163" s="14" t="s">
        <v>128</v>
      </c>
      <c r="G163" s="14"/>
      <c r="H163" s="14" t="s">
        <v>220</v>
      </c>
      <c r="I163" s="14"/>
      <c r="J163" s="14"/>
      <c r="K163" s="14"/>
      <c r="L163" s="14"/>
      <c r="M163" s="14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</row>
    <row r="164" spans="1:34" ht="15" x14ac:dyDescent="0.25">
      <c r="A164" s="24" t="str">
        <f t="shared" si="11"/>
        <v>Abschlauchung</v>
      </c>
      <c r="B164" s="24" t="str">
        <f t="shared" si="12"/>
        <v>DBSet_Element</v>
      </c>
      <c r="C164" s="24" t="str">
        <f t="shared" si="13"/>
        <v>070_Bauwerk</v>
      </c>
      <c r="D164" s="25" t="s">
        <v>221</v>
      </c>
      <c r="E164" s="14"/>
      <c r="F164" s="14" t="s">
        <v>128</v>
      </c>
      <c r="G164" s="14"/>
      <c r="H164" s="14" t="s">
        <v>222</v>
      </c>
      <c r="I164" s="14"/>
      <c r="J164" s="14"/>
      <c r="K164" s="14"/>
      <c r="L164" s="14"/>
      <c r="M164" s="14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</row>
    <row r="165" spans="1:34" ht="15" x14ac:dyDescent="0.25">
      <c r="A165" s="24" t="str">
        <f t="shared" si="11"/>
        <v>Abschlauchung</v>
      </c>
      <c r="B165" s="24" t="str">
        <f t="shared" si="12"/>
        <v>DBSet_Element</v>
      </c>
      <c r="C165" s="24" t="str">
        <f t="shared" si="13"/>
        <v>070_Bauwerk</v>
      </c>
      <c r="D165" s="25" t="s">
        <v>223</v>
      </c>
      <c r="E165" s="14"/>
      <c r="F165" s="14" t="s">
        <v>128</v>
      </c>
      <c r="G165" s="14"/>
      <c r="H165" s="14" t="s">
        <v>224</v>
      </c>
      <c r="I165" s="14"/>
      <c r="J165" s="14"/>
      <c r="K165" s="14"/>
      <c r="L165" s="14"/>
      <c r="M165" s="14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</row>
    <row r="166" spans="1:34" ht="15" x14ac:dyDescent="0.25">
      <c r="A166" s="24" t="str">
        <f t="shared" si="11"/>
        <v>Abschlauchung</v>
      </c>
      <c r="B166" s="24" t="str">
        <f t="shared" si="12"/>
        <v>DBSet_Element</v>
      </c>
      <c r="C166" s="24" t="str">
        <f t="shared" si="13"/>
        <v>070_Bauwerk</v>
      </c>
      <c r="D166" s="25" t="s">
        <v>225</v>
      </c>
      <c r="E166" s="14"/>
      <c r="F166" s="14" t="s">
        <v>128</v>
      </c>
      <c r="G166" s="14"/>
      <c r="H166" s="14" t="s">
        <v>226</v>
      </c>
      <c r="I166" s="14"/>
      <c r="J166" s="14"/>
      <c r="K166" s="14"/>
      <c r="L166" s="14"/>
      <c r="M166" s="14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</row>
    <row r="167" spans="1:34" ht="15" x14ac:dyDescent="0.25">
      <c r="A167" s="24" t="str">
        <f t="shared" si="11"/>
        <v>Abschlauchung</v>
      </c>
      <c r="B167" s="24" t="str">
        <f t="shared" si="12"/>
        <v>DBSet_Element</v>
      </c>
      <c r="C167" s="24" t="str">
        <f t="shared" si="13"/>
        <v>070_Bauwerk</v>
      </c>
      <c r="D167" s="25" t="s">
        <v>227</v>
      </c>
      <c r="E167" s="14"/>
      <c r="F167" s="14" t="s">
        <v>128</v>
      </c>
      <c r="G167" s="14"/>
      <c r="H167" s="14" t="s">
        <v>228</v>
      </c>
      <c r="I167" s="14"/>
      <c r="J167" s="14"/>
      <c r="K167" s="14"/>
      <c r="L167" s="14"/>
      <c r="M167" s="14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</row>
    <row r="168" spans="1:34" ht="15" x14ac:dyDescent="0.25">
      <c r="A168" s="24" t="str">
        <f t="shared" ref="A168:A199" si="14">A167</f>
        <v>Abschlauchung</v>
      </c>
      <c r="B168" s="24" t="str">
        <f t="shared" si="12"/>
        <v>DBSet_Element</v>
      </c>
      <c r="C168" s="26" t="s">
        <v>229</v>
      </c>
      <c r="D168" s="25"/>
      <c r="E168" s="14"/>
      <c r="F168" s="14" t="s">
        <v>72</v>
      </c>
      <c r="G168" s="17" t="s">
        <v>73</v>
      </c>
      <c r="H168" s="14" t="s">
        <v>230</v>
      </c>
      <c r="I168" s="14"/>
      <c r="J168" s="14" t="s">
        <v>229</v>
      </c>
      <c r="K168" s="14" t="s">
        <v>231</v>
      </c>
      <c r="L168" s="14" t="s">
        <v>232</v>
      </c>
      <c r="M168" s="14"/>
      <c r="N168" s="15" t="s">
        <v>67</v>
      </c>
      <c r="O168" s="15" t="s">
        <v>67</v>
      </c>
      <c r="P168" s="15" t="s">
        <v>67</v>
      </c>
      <c r="Q168" s="15" t="s">
        <v>68</v>
      </c>
      <c r="R168" s="16" t="s">
        <v>78</v>
      </c>
      <c r="S168" s="16" t="s">
        <v>78</v>
      </c>
      <c r="T168" s="16" t="s">
        <v>78</v>
      </c>
      <c r="U168" s="16" t="s">
        <v>78</v>
      </c>
      <c r="V168" s="16" t="s">
        <v>78</v>
      </c>
      <c r="W168" s="16" t="s">
        <v>78</v>
      </c>
      <c r="X168" s="16" t="s">
        <v>78</v>
      </c>
      <c r="Y168" s="16" t="s">
        <v>78</v>
      </c>
      <c r="Z168" s="16" t="s">
        <v>78</v>
      </c>
      <c r="AA168" s="16" t="s">
        <v>78</v>
      </c>
      <c r="AB168" s="16" t="s">
        <v>78</v>
      </c>
      <c r="AC168" s="15" t="s">
        <v>67</v>
      </c>
      <c r="AD168" s="15" t="s">
        <v>67</v>
      </c>
      <c r="AE168" s="15" t="s">
        <v>67</v>
      </c>
      <c r="AF168" s="15" t="s">
        <v>67</v>
      </c>
      <c r="AG168" s="15" t="s">
        <v>67</v>
      </c>
      <c r="AH168" s="15" t="s">
        <v>67</v>
      </c>
    </row>
    <row r="169" spans="1:34" ht="15" x14ac:dyDescent="0.25">
      <c r="A169" s="24" t="str">
        <f t="shared" si="14"/>
        <v>Abschlauchung</v>
      </c>
      <c r="B169" s="24" t="str">
        <f t="shared" ref="B169:B200" si="15">B168</f>
        <v>DBSet_Element</v>
      </c>
      <c r="C169" s="24" t="str">
        <f t="shared" ref="C169:C204" si="16">C168</f>
        <v>080_Bauwerksnummer</v>
      </c>
      <c r="D169" s="25" t="s">
        <v>233</v>
      </c>
      <c r="E169" s="14"/>
      <c r="F169" s="14" t="s">
        <v>128</v>
      </c>
      <c r="G169" s="14"/>
      <c r="H169" s="14" t="s">
        <v>234</v>
      </c>
      <c r="I169" s="14"/>
      <c r="J169" s="14"/>
      <c r="K169" s="14"/>
      <c r="L169" s="14"/>
      <c r="M169" s="14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</row>
    <row r="170" spans="1:34" ht="15" x14ac:dyDescent="0.25">
      <c r="A170" s="24" t="str">
        <f t="shared" si="14"/>
        <v>Abschlauchung</v>
      </c>
      <c r="B170" s="24" t="str">
        <f t="shared" si="15"/>
        <v>DBSet_Element</v>
      </c>
      <c r="C170" s="24" t="str">
        <f t="shared" si="16"/>
        <v>080_Bauwerksnummer</v>
      </c>
      <c r="D170" s="25" t="s">
        <v>235</v>
      </c>
      <c r="E170" s="14"/>
      <c r="F170" s="14" t="s">
        <v>128</v>
      </c>
      <c r="G170" s="14"/>
      <c r="H170" s="14" t="s">
        <v>236</v>
      </c>
      <c r="I170" s="14"/>
      <c r="J170" s="14"/>
      <c r="K170" s="14"/>
      <c r="L170" s="14"/>
      <c r="M170" s="14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</row>
    <row r="171" spans="1:34" ht="15" x14ac:dyDescent="0.25">
      <c r="A171" s="24" t="str">
        <f t="shared" si="14"/>
        <v>Abschlauchung</v>
      </c>
      <c r="B171" s="24" t="str">
        <f t="shared" si="15"/>
        <v>DBSet_Element</v>
      </c>
      <c r="C171" s="24" t="str">
        <f t="shared" si="16"/>
        <v>080_Bauwerksnummer</v>
      </c>
      <c r="D171" s="25" t="s">
        <v>237</v>
      </c>
      <c r="E171" s="14"/>
      <c r="F171" s="14" t="s">
        <v>128</v>
      </c>
      <c r="G171" s="14"/>
      <c r="H171" s="14" t="s">
        <v>238</v>
      </c>
      <c r="I171" s="14"/>
      <c r="J171" s="14"/>
      <c r="K171" s="14"/>
      <c r="L171" s="14"/>
      <c r="M171" s="14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</row>
    <row r="172" spans="1:34" ht="15" x14ac:dyDescent="0.25">
      <c r="A172" s="24" t="str">
        <f t="shared" si="14"/>
        <v>Abschlauchung</v>
      </c>
      <c r="B172" s="24" t="str">
        <f t="shared" si="15"/>
        <v>DBSet_Element</v>
      </c>
      <c r="C172" s="24" t="str">
        <f t="shared" si="16"/>
        <v>080_Bauwerksnummer</v>
      </c>
      <c r="D172" s="25" t="s">
        <v>239</v>
      </c>
      <c r="E172" s="14"/>
      <c r="F172" s="14" t="s">
        <v>128</v>
      </c>
      <c r="G172" s="14"/>
      <c r="H172" s="14" t="s">
        <v>240</v>
      </c>
      <c r="I172" s="14"/>
      <c r="J172" s="14"/>
      <c r="K172" s="14"/>
      <c r="L172" s="14"/>
      <c r="M172" s="14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</row>
    <row r="173" spans="1:34" ht="15" x14ac:dyDescent="0.25">
      <c r="A173" s="24" t="str">
        <f t="shared" si="14"/>
        <v>Abschlauchung</v>
      </c>
      <c r="B173" s="24" t="str">
        <f t="shared" si="15"/>
        <v>DBSet_Element</v>
      </c>
      <c r="C173" s="24" t="str">
        <f t="shared" si="16"/>
        <v>080_Bauwerksnummer</v>
      </c>
      <c r="D173" s="25" t="s">
        <v>241</v>
      </c>
      <c r="E173" s="14"/>
      <c r="F173" s="14" t="s">
        <v>128</v>
      </c>
      <c r="G173" s="14"/>
      <c r="H173" s="14" t="s">
        <v>242</v>
      </c>
      <c r="I173" s="14"/>
      <c r="J173" s="14"/>
      <c r="K173" s="14"/>
      <c r="L173" s="14"/>
      <c r="M173" s="14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</row>
    <row r="174" spans="1:34" ht="15" x14ac:dyDescent="0.25">
      <c r="A174" s="24" t="str">
        <f t="shared" si="14"/>
        <v>Abschlauchung</v>
      </c>
      <c r="B174" s="24" t="str">
        <f t="shared" si="15"/>
        <v>DBSet_Element</v>
      </c>
      <c r="C174" s="24" t="str">
        <f t="shared" si="16"/>
        <v>080_Bauwerksnummer</v>
      </c>
      <c r="D174" s="25" t="s">
        <v>243</v>
      </c>
      <c r="E174" s="14"/>
      <c r="F174" s="14" t="s">
        <v>128</v>
      </c>
      <c r="G174" s="14"/>
      <c r="H174" s="14" t="s">
        <v>244</v>
      </c>
      <c r="I174" s="14"/>
      <c r="J174" s="14"/>
      <c r="K174" s="14"/>
      <c r="L174" s="14"/>
      <c r="M174" s="14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</row>
    <row r="175" spans="1:34" ht="15" x14ac:dyDescent="0.25">
      <c r="A175" s="24" t="str">
        <f t="shared" si="14"/>
        <v>Abschlauchung</v>
      </c>
      <c r="B175" s="24" t="str">
        <f t="shared" si="15"/>
        <v>DBSet_Element</v>
      </c>
      <c r="C175" s="24" t="str">
        <f t="shared" si="16"/>
        <v>080_Bauwerksnummer</v>
      </c>
      <c r="D175" s="25" t="s">
        <v>245</v>
      </c>
      <c r="E175" s="14"/>
      <c r="F175" s="14" t="s">
        <v>128</v>
      </c>
      <c r="G175" s="14"/>
      <c r="H175" s="14" t="s">
        <v>246</v>
      </c>
      <c r="I175" s="14"/>
      <c r="J175" s="14"/>
      <c r="K175" s="14"/>
      <c r="L175" s="14"/>
      <c r="M175" s="14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</row>
    <row r="176" spans="1:34" ht="15" x14ac:dyDescent="0.25">
      <c r="A176" s="24" t="str">
        <f t="shared" si="14"/>
        <v>Abschlauchung</v>
      </c>
      <c r="B176" s="24" t="str">
        <f t="shared" si="15"/>
        <v>DBSet_Element</v>
      </c>
      <c r="C176" s="24" t="str">
        <f t="shared" si="16"/>
        <v>080_Bauwerksnummer</v>
      </c>
      <c r="D176" s="25" t="s">
        <v>247</v>
      </c>
      <c r="E176" s="14"/>
      <c r="F176" s="14" t="s">
        <v>128</v>
      </c>
      <c r="G176" s="14"/>
      <c r="H176" s="14" t="s">
        <v>248</v>
      </c>
      <c r="I176" s="14"/>
      <c r="J176" s="14"/>
      <c r="K176" s="14"/>
      <c r="L176" s="14"/>
      <c r="M176" s="14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</row>
    <row r="177" spans="1:34" ht="15" x14ac:dyDescent="0.25">
      <c r="A177" s="24" t="str">
        <f t="shared" si="14"/>
        <v>Abschlauchung</v>
      </c>
      <c r="B177" s="24" t="str">
        <f t="shared" si="15"/>
        <v>DBSet_Element</v>
      </c>
      <c r="C177" s="24" t="str">
        <f t="shared" si="16"/>
        <v>080_Bauwerksnummer</v>
      </c>
      <c r="D177" s="25" t="s">
        <v>249</v>
      </c>
      <c r="E177" s="14"/>
      <c r="F177" s="14" t="s">
        <v>128</v>
      </c>
      <c r="G177" s="14"/>
      <c r="H177" s="14" t="s">
        <v>250</v>
      </c>
      <c r="I177" s="14"/>
      <c r="J177" s="14"/>
      <c r="K177" s="14"/>
      <c r="L177" s="14"/>
      <c r="M177" s="14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</row>
    <row r="178" spans="1:34" ht="15" x14ac:dyDescent="0.25">
      <c r="A178" s="24" t="str">
        <f t="shared" si="14"/>
        <v>Abschlauchung</v>
      </c>
      <c r="B178" s="24" t="str">
        <f t="shared" si="15"/>
        <v>DBSet_Element</v>
      </c>
      <c r="C178" s="24" t="str">
        <f t="shared" si="16"/>
        <v>080_Bauwerksnummer</v>
      </c>
      <c r="D178" s="25" t="s">
        <v>251</v>
      </c>
      <c r="E178" s="14"/>
      <c r="F178" s="14" t="s">
        <v>128</v>
      </c>
      <c r="G178" s="14"/>
      <c r="H178" s="14" t="s">
        <v>252</v>
      </c>
      <c r="I178" s="14"/>
      <c r="J178" s="14"/>
      <c r="K178" s="14"/>
      <c r="L178" s="14"/>
      <c r="M178" s="14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</row>
    <row r="179" spans="1:34" ht="15" x14ac:dyDescent="0.25">
      <c r="A179" s="24" t="str">
        <f t="shared" si="14"/>
        <v>Abschlauchung</v>
      </c>
      <c r="B179" s="24" t="str">
        <f t="shared" si="15"/>
        <v>DBSet_Element</v>
      </c>
      <c r="C179" s="24" t="str">
        <f t="shared" si="16"/>
        <v>080_Bauwerksnummer</v>
      </c>
      <c r="D179" s="25" t="s">
        <v>253</v>
      </c>
      <c r="E179" s="14"/>
      <c r="F179" s="14" t="s">
        <v>128</v>
      </c>
      <c r="G179" s="14"/>
      <c r="H179" s="14" t="s">
        <v>254</v>
      </c>
      <c r="I179" s="14"/>
      <c r="J179" s="14"/>
      <c r="K179" s="14"/>
      <c r="L179" s="14"/>
      <c r="M179" s="14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</row>
    <row r="180" spans="1:34" ht="15" x14ac:dyDescent="0.25">
      <c r="A180" s="24" t="str">
        <f t="shared" si="14"/>
        <v>Abschlauchung</v>
      </c>
      <c r="B180" s="24" t="str">
        <f t="shared" si="15"/>
        <v>DBSet_Element</v>
      </c>
      <c r="C180" s="24" t="str">
        <f t="shared" si="16"/>
        <v>080_Bauwerksnummer</v>
      </c>
      <c r="D180" s="25" t="s">
        <v>255</v>
      </c>
      <c r="E180" s="14"/>
      <c r="F180" s="14" t="s">
        <v>128</v>
      </c>
      <c r="G180" s="14"/>
      <c r="H180" s="14" t="s">
        <v>256</v>
      </c>
      <c r="I180" s="14"/>
      <c r="J180" s="14"/>
      <c r="K180" s="14"/>
      <c r="L180" s="14"/>
      <c r="M180" s="14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</row>
    <row r="181" spans="1:34" ht="15" x14ac:dyDescent="0.25">
      <c r="A181" s="24" t="str">
        <f t="shared" si="14"/>
        <v>Abschlauchung</v>
      </c>
      <c r="B181" s="24" t="str">
        <f t="shared" si="15"/>
        <v>DBSet_Element</v>
      </c>
      <c r="C181" s="24" t="str">
        <f t="shared" si="16"/>
        <v>080_Bauwerksnummer</v>
      </c>
      <c r="D181" s="25" t="s">
        <v>257</v>
      </c>
      <c r="E181" s="14"/>
      <c r="F181" s="14" t="s">
        <v>128</v>
      </c>
      <c r="G181" s="14"/>
      <c r="H181" s="14" t="s">
        <v>258</v>
      </c>
      <c r="I181" s="14"/>
      <c r="J181" s="14"/>
      <c r="K181" s="14"/>
      <c r="L181" s="14"/>
      <c r="M181" s="14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</row>
    <row r="182" spans="1:34" ht="15" x14ac:dyDescent="0.25">
      <c r="A182" s="24" t="str">
        <f t="shared" si="14"/>
        <v>Abschlauchung</v>
      </c>
      <c r="B182" s="24" t="str">
        <f t="shared" si="15"/>
        <v>DBSet_Element</v>
      </c>
      <c r="C182" s="24" t="str">
        <f t="shared" si="16"/>
        <v>080_Bauwerksnummer</v>
      </c>
      <c r="D182" s="25" t="s">
        <v>259</v>
      </c>
      <c r="E182" s="14"/>
      <c r="F182" s="14" t="s">
        <v>128</v>
      </c>
      <c r="G182" s="14"/>
      <c r="H182" s="14" t="s">
        <v>260</v>
      </c>
      <c r="I182" s="14"/>
      <c r="J182" s="14"/>
      <c r="K182" s="14"/>
      <c r="L182" s="14"/>
      <c r="M182" s="14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</row>
    <row r="183" spans="1:34" ht="15" x14ac:dyDescent="0.25">
      <c r="A183" s="24" t="str">
        <f t="shared" si="14"/>
        <v>Abschlauchung</v>
      </c>
      <c r="B183" s="24" t="str">
        <f t="shared" si="15"/>
        <v>DBSet_Element</v>
      </c>
      <c r="C183" s="24" t="str">
        <f t="shared" si="16"/>
        <v>080_Bauwerksnummer</v>
      </c>
      <c r="D183" s="25" t="s">
        <v>261</v>
      </c>
      <c r="E183" s="14"/>
      <c r="F183" s="14" t="s">
        <v>128</v>
      </c>
      <c r="G183" s="14"/>
      <c r="H183" s="14" t="s">
        <v>262</v>
      </c>
      <c r="I183" s="14"/>
      <c r="J183" s="14"/>
      <c r="K183" s="14"/>
      <c r="L183" s="14"/>
      <c r="M183" s="14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</row>
    <row r="184" spans="1:34" ht="15" x14ac:dyDescent="0.25">
      <c r="A184" s="24" t="str">
        <f t="shared" si="14"/>
        <v>Abschlauchung</v>
      </c>
      <c r="B184" s="24" t="str">
        <f t="shared" si="15"/>
        <v>DBSet_Element</v>
      </c>
      <c r="C184" s="24" t="str">
        <f t="shared" si="16"/>
        <v>080_Bauwerksnummer</v>
      </c>
      <c r="D184" s="25" t="s">
        <v>263</v>
      </c>
      <c r="E184" s="14"/>
      <c r="F184" s="14" t="s">
        <v>128</v>
      </c>
      <c r="G184" s="14"/>
      <c r="H184" s="14" t="s">
        <v>264</v>
      </c>
      <c r="I184" s="14"/>
      <c r="J184" s="14"/>
      <c r="K184" s="14"/>
      <c r="L184" s="14"/>
      <c r="M184" s="14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</row>
    <row r="185" spans="1:34" ht="15" x14ac:dyDescent="0.25">
      <c r="A185" s="24" t="str">
        <f t="shared" si="14"/>
        <v>Abschlauchung</v>
      </c>
      <c r="B185" s="24" t="str">
        <f t="shared" si="15"/>
        <v>DBSet_Element</v>
      </c>
      <c r="C185" s="24" t="str">
        <f t="shared" si="16"/>
        <v>080_Bauwerksnummer</v>
      </c>
      <c r="D185" s="25" t="s">
        <v>265</v>
      </c>
      <c r="E185" s="14"/>
      <c r="F185" s="14" t="s">
        <v>128</v>
      </c>
      <c r="G185" s="14"/>
      <c r="H185" s="14" t="s">
        <v>266</v>
      </c>
      <c r="I185" s="14"/>
      <c r="J185" s="14"/>
      <c r="K185" s="14"/>
      <c r="L185" s="14"/>
      <c r="M185" s="14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</row>
    <row r="186" spans="1:34" ht="15" x14ac:dyDescent="0.25">
      <c r="A186" s="24" t="str">
        <f t="shared" si="14"/>
        <v>Abschlauchung</v>
      </c>
      <c r="B186" s="24" t="str">
        <f t="shared" si="15"/>
        <v>DBSet_Element</v>
      </c>
      <c r="C186" s="24" t="str">
        <f t="shared" si="16"/>
        <v>080_Bauwerksnummer</v>
      </c>
      <c r="D186" s="25" t="s">
        <v>267</v>
      </c>
      <c r="E186" s="14"/>
      <c r="F186" s="14" t="s">
        <v>128</v>
      </c>
      <c r="G186" s="14"/>
      <c r="H186" s="14" t="s">
        <v>268</v>
      </c>
      <c r="I186" s="14"/>
      <c r="J186" s="14"/>
      <c r="K186" s="14"/>
      <c r="L186" s="14"/>
      <c r="M186" s="14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</row>
    <row r="187" spans="1:34" ht="15" x14ac:dyDescent="0.25">
      <c r="A187" s="24" t="str">
        <f t="shared" si="14"/>
        <v>Abschlauchung</v>
      </c>
      <c r="B187" s="24" t="str">
        <f t="shared" si="15"/>
        <v>DBSet_Element</v>
      </c>
      <c r="C187" s="24" t="str">
        <f t="shared" si="16"/>
        <v>080_Bauwerksnummer</v>
      </c>
      <c r="D187" s="25" t="s">
        <v>269</v>
      </c>
      <c r="E187" s="14"/>
      <c r="F187" s="14" t="s">
        <v>128</v>
      </c>
      <c r="G187" s="14"/>
      <c r="H187" s="14" t="s">
        <v>270</v>
      </c>
      <c r="I187" s="14"/>
      <c r="J187" s="14"/>
      <c r="K187" s="14"/>
      <c r="L187" s="14"/>
      <c r="M187" s="14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</row>
    <row r="188" spans="1:34" ht="15" x14ac:dyDescent="0.25">
      <c r="A188" s="24" t="str">
        <f t="shared" si="14"/>
        <v>Abschlauchung</v>
      </c>
      <c r="B188" s="24" t="str">
        <f t="shared" si="15"/>
        <v>DBSet_Element</v>
      </c>
      <c r="C188" s="24" t="str">
        <f t="shared" si="16"/>
        <v>080_Bauwerksnummer</v>
      </c>
      <c r="D188" s="25" t="s">
        <v>271</v>
      </c>
      <c r="E188" s="14"/>
      <c r="F188" s="14" t="s">
        <v>128</v>
      </c>
      <c r="G188" s="14"/>
      <c r="H188" s="14" t="s">
        <v>272</v>
      </c>
      <c r="I188" s="14"/>
      <c r="J188" s="14"/>
      <c r="K188" s="14"/>
      <c r="L188" s="14"/>
      <c r="M188" s="14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</row>
    <row r="189" spans="1:34" ht="15" x14ac:dyDescent="0.25">
      <c r="A189" s="24" t="str">
        <f t="shared" si="14"/>
        <v>Abschlauchung</v>
      </c>
      <c r="B189" s="24" t="str">
        <f t="shared" si="15"/>
        <v>DBSet_Element</v>
      </c>
      <c r="C189" s="24" t="str">
        <f t="shared" si="16"/>
        <v>080_Bauwerksnummer</v>
      </c>
      <c r="D189" s="25" t="s">
        <v>273</v>
      </c>
      <c r="E189" s="14"/>
      <c r="F189" s="14" t="s">
        <v>128</v>
      </c>
      <c r="G189" s="14"/>
      <c r="H189" s="14" t="s">
        <v>274</v>
      </c>
      <c r="I189" s="14"/>
      <c r="J189" s="14"/>
      <c r="K189" s="14"/>
      <c r="L189" s="14"/>
      <c r="M189" s="14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</row>
    <row r="190" spans="1:34" ht="15" x14ac:dyDescent="0.25">
      <c r="A190" s="24" t="str">
        <f t="shared" si="14"/>
        <v>Abschlauchung</v>
      </c>
      <c r="B190" s="24" t="str">
        <f t="shared" si="15"/>
        <v>DBSet_Element</v>
      </c>
      <c r="C190" s="24" t="str">
        <f t="shared" si="16"/>
        <v>080_Bauwerksnummer</v>
      </c>
      <c r="D190" s="25" t="s">
        <v>275</v>
      </c>
      <c r="E190" s="14"/>
      <c r="F190" s="14" t="s">
        <v>128</v>
      </c>
      <c r="G190" s="14"/>
      <c r="H190" s="14" t="s">
        <v>276</v>
      </c>
      <c r="I190" s="14"/>
      <c r="J190" s="14"/>
      <c r="K190" s="14"/>
      <c r="L190" s="14"/>
      <c r="M190" s="14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</row>
    <row r="191" spans="1:34" ht="15" x14ac:dyDescent="0.25">
      <c r="A191" s="24" t="str">
        <f t="shared" si="14"/>
        <v>Abschlauchung</v>
      </c>
      <c r="B191" s="24" t="str">
        <f t="shared" si="15"/>
        <v>DBSet_Element</v>
      </c>
      <c r="C191" s="24" t="str">
        <f t="shared" si="16"/>
        <v>080_Bauwerksnummer</v>
      </c>
      <c r="D191" s="25" t="s">
        <v>277</v>
      </c>
      <c r="E191" s="14"/>
      <c r="F191" s="14" t="s">
        <v>128</v>
      </c>
      <c r="G191" s="14"/>
      <c r="H191" s="14" t="s">
        <v>278</v>
      </c>
      <c r="I191" s="14"/>
      <c r="J191" s="14"/>
      <c r="K191" s="14"/>
      <c r="L191" s="14"/>
      <c r="M191" s="14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</row>
    <row r="192" spans="1:34" ht="15" x14ac:dyDescent="0.25">
      <c r="A192" s="24" t="str">
        <f t="shared" si="14"/>
        <v>Abschlauchung</v>
      </c>
      <c r="B192" s="24" t="str">
        <f t="shared" si="15"/>
        <v>DBSet_Element</v>
      </c>
      <c r="C192" s="24" t="str">
        <f t="shared" si="16"/>
        <v>080_Bauwerksnummer</v>
      </c>
      <c r="D192" s="25" t="s">
        <v>279</v>
      </c>
      <c r="E192" s="14"/>
      <c r="F192" s="14" t="s">
        <v>128</v>
      </c>
      <c r="G192" s="14"/>
      <c r="H192" s="14" t="s">
        <v>280</v>
      </c>
      <c r="I192" s="14"/>
      <c r="J192" s="14"/>
      <c r="K192" s="14"/>
      <c r="L192" s="14"/>
      <c r="M192" s="14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</row>
    <row r="193" spans="1:34" ht="15" x14ac:dyDescent="0.25">
      <c r="A193" s="24" t="str">
        <f t="shared" si="14"/>
        <v>Abschlauchung</v>
      </c>
      <c r="B193" s="24" t="str">
        <f t="shared" si="15"/>
        <v>DBSet_Element</v>
      </c>
      <c r="C193" s="24" t="str">
        <f t="shared" si="16"/>
        <v>080_Bauwerksnummer</v>
      </c>
      <c r="D193" s="25" t="s">
        <v>281</v>
      </c>
      <c r="E193" s="14"/>
      <c r="F193" s="14" t="s">
        <v>128</v>
      </c>
      <c r="G193" s="14"/>
      <c r="H193" s="14" t="s">
        <v>282</v>
      </c>
      <c r="I193" s="14"/>
      <c r="J193" s="14"/>
      <c r="K193" s="14"/>
      <c r="L193" s="14"/>
      <c r="M193" s="14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</row>
    <row r="194" spans="1:34" ht="15" x14ac:dyDescent="0.25">
      <c r="A194" s="24" t="str">
        <f t="shared" si="14"/>
        <v>Abschlauchung</v>
      </c>
      <c r="B194" s="24" t="str">
        <f t="shared" si="15"/>
        <v>DBSet_Element</v>
      </c>
      <c r="C194" s="24" t="str">
        <f t="shared" si="16"/>
        <v>080_Bauwerksnummer</v>
      </c>
      <c r="D194" s="25" t="s">
        <v>283</v>
      </c>
      <c r="E194" s="14"/>
      <c r="F194" s="14" t="s">
        <v>128</v>
      </c>
      <c r="G194" s="14"/>
      <c r="H194" s="14" t="s">
        <v>284</v>
      </c>
      <c r="I194" s="14"/>
      <c r="J194" s="14"/>
      <c r="K194" s="14"/>
      <c r="L194" s="14"/>
      <c r="M194" s="14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</row>
    <row r="195" spans="1:34" ht="15" x14ac:dyDescent="0.25">
      <c r="A195" s="24" t="str">
        <f t="shared" si="14"/>
        <v>Abschlauchung</v>
      </c>
      <c r="B195" s="24" t="str">
        <f t="shared" si="15"/>
        <v>DBSet_Element</v>
      </c>
      <c r="C195" s="24" t="str">
        <f t="shared" si="16"/>
        <v>080_Bauwerksnummer</v>
      </c>
      <c r="D195" s="25" t="s">
        <v>285</v>
      </c>
      <c r="E195" s="14"/>
      <c r="F195" s="14" t="s">
        <v>128</v>
      </c>
      <c r="G195" s="14"/>
      <c r="H195" s="14" t="s">
        <v>286</v>
      </c>
      <c r="I195" s="14"/>
      <c r="J195" s="14"/>
      <c r="K195" s="14"/>
      <c r="L195" s="14"/>
      <c r="M195" s="14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</row>
    <row r="196" spans="1:34" ht="15" x14ac:dyDescent="0.25">
      <c r="A196" s="24" t="str">
        <f t="shared" si="14"/>
        <v>Abschlauchung</v>
      </c>
      <c r="B196" s="24" t="str">
        <f t="shared" si="15"/>
        <v>DBSet_Element</v>
      </c>
      <c r="C196" s="24" t="str">
        <f t="shared" si="16"/>
        <v>080_Bauwerksnummer</v>
      </c>
      <c r="D196" s="25" t="s">
        <v>287</v>
      </c>
      <c r="E196" s="14"/>
      <c r="F196" s="14" t="s">
        <v>128</v>
      </c>
      <c r="G196" s="14"/>
      <c r="H196" s="14" t="s">
        <v>288</v>
      </c>
      <c r="I196" s="14"/>
      <c r="J196" s="14"/>
      <c r="K196" s="14"/>
      <c r="L196" s="14"/>
      <c r="M196" s="14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</row>
    <row r="197" spans="1:34" ht="15" x14ac:dyDescent="0.25">
      <c r="A197" s="24" t="str">
        <f t="shared" si="14"/>
        <v>Abschlauchung</v>
      </c>
      <c r="B197" s="24" t="str">
        <f t="shared" si="15"/>
        <v>DBSet_Element</v>
      </c>
      <c r="C197" s="24" t="str">
        <f t="shared" si="16"/>
        <v>080_Bauwerksnummer</v>
      </c>
      <c r="D197" s="25" t="s">
        <v>289</v>
      </c>
      <c r="E197" s="14"/>
      <c r="F197" s="14" t="s">
        <v>128</v>
      </c>
      <c r="G197" s="14"/>
      <c r="H197" s="14" t="s">
        <v>290</v>
      </c>
      <c r="I197" s="14"/>
      <c r="J197" s="14"/>
      <c r="K197" s="14"/>
      <c r="L197" s="14"/>
      <c r="M197" s="14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</row>
    <row r="198" spans="1:34" ht="15" x14ac:dyDescent="0.25">
      <c r="A198" s="24" t="str">
        <f t="shared" si="14"/>
        <v>Abschlauchung</v>
      </c>
      <c r="B198" s="24" t="str">
        <f t="shared" si="15"/>
        <v>DBSet_Element</v>
      </c>
      <c r="C198" s="24" t="str">
        <f t="shared" si="16"/>
        <v>080_Bauwerksnummer</v>
      </c>
      <c r="D198" s="25" t="s">
        <v>291</v>
      </c>
      <c r="E198" s="14"/>
      <c r="F198" s="14" t="s">
        <v>128</v>
      </c>
      <c r="G198" s="14"/>
      <c r="H198" s="14" t="s">
        <v>292</v>
      </c>
      <c r="I198" s="14"/>
      <c r="J198" s="14"/>
      <c r="K198" s="14"/>
      <c r="L198" s="14"/>
      <c r="M198" s="14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</row>
    <row r="199" spans="1:34" ht="15" x14ac:dyDescent="0.25">
      <c r="A199" s="24" t="str">
        <f t="shared" si="14"/>
        <v>Abschlauchung</v>
      </c>
      <c r="B199" s="24" t="str">
        <f t="shared" si="15"/>
        <v>DBSet_Element</v>
      </c>
      <c r="C199" s="24" t="str">
        <f t="shared" si="16"/>
        <v>080_Bauwerksnummer</v>
      </c>
      <c r="D199" s="25" t="s">
        <v>293</v>
      </c>
      <c r="E199" s="14"/>
      <c r="F199" s="14" t="s">
        <v>128</v>
      </c>
      <c r="G199" s="14"/>
      <c r="H199" s="14" t="s">
        <v>294</v>
      </c>
      <c r="I199" s="14"/>
      <c r="J199" s="14"/>
      <c r="K199" s="14"/>
      <c r="L199" s="14"/>
      <c r="M199" s="14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</row>
    <row r="200" spans="1:34" ht="15" x14ac:dyDescent="0.25">
      <c r="A200" s="24" t="str">
        <f t="shared" ref="A200:A231" si="17">A199</f>
        <v>Abschlauchung</v>
      </c>
      <c r="B200" s="24" t="str">
        <f t="shared" si="15"/>
        <v>DBSet_Element</v>
      </c>
      <c r="C200" s="24" t="str">
        <f t="shared" si="16"/>
        <v>080_Bauwerksnummer</v>
      </c>
      <c r="D200" s="25" t="s">
        <v>295</v>
      </c>
      <c r="E200" s="14"/>
      <c r="F200" s="14" t="s">
        <v>128</v>
      </c>
      <c r="G200" s="14"/>
      <c r="H200" s="14" t="s">
        <v>296</v>
      </c>
      <c r="I200" s="14"/>
      <c r="J200" s="14"/>
      <c r="K200" s="14"/>
      <c r="L200" s="14"/>
      <c r="M200" s="14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</row>
    <row r="201" spans="1:34" ht="15" x14ac:dyDescent="0.25">
      <c r="A201" s="24" t="str">
        <f t="shared" si="17"/>
        <v>Abschlauchung</v>
      </c>
      <c r="B201" s="24" t="str">
        <f t="shared" ref="B201:B225" si="18">B200</f>
        <v>DBSet_Element</v>
      </c>
      <c r="C201" s="24" t="str">
        <f t="shared" si="16"/>
        <v>080_Bauwerksnummer</v>
      </c>
      <c r="D201" s="25" t="s">
        <v>297</v>
      </c>
      <c r="E201" s="14"/>
      <c r="F201" s="14" t="s">
        <v>128</v>
      </c>
      <c r="G201" s="14"/>
      <c r="H201" s="14" t="s">
        <v>298</v>
      </c>
      <c r="I201" s="14"/>
      <c r="J201" s="14"/>
      <c r="K201" s="14"/>
      <c r="L201" s="14"/>
      <c r="M201" s="14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</row>
    <row r="202" spans="1:34" ht="15" x14ac:dyDescent="0.25">
      <c r="A202" s="24" t="str">
        <f t="shared" si="17"/>
        <v>Abschlauchung</v>
      </c>
      <c r="B202" s="24" t="str">
        <f t="shared" si="18"/>
        <v>DBSet_Element</v>
      </c>
      <c r="C202" s="24" t="str">
        <f t="shared" si="16"/>
        <v>080_Bauwerksnummer</v>
      </c>
      <c r="D202" s="25" t="s">
        <v>299</v>
      </c>
      <c r="E202" s="14"/>
      <c r="F202" s="14" t="s">
        <v>128</v>
      </c>
      <c r="G202" s="14"/>
      <c r="H202" s="14" t="s">
        <v>300</v>
      </c>
      <c r="I202" s="14"/>
      <c r="J202" s="14"/>
      <c r="K202" s="14"/>
      <c r="L202" s="14"/>
      <c r="M202" s="14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</row>
    <row r="203" spans="1:34" ht="15" x14ac:dyDescent="0.25">
      <c r="A203" s="24" t="str">
        <f t="shared" si="17"/>
        <v>Abschlauchung</v>
      </c>
      <c r="B203" s="24" t="str">
        <f t="shared" si="18"/>
        <v>DBSet_Element</v>
      </c>
      <c r="C203" s="24" t="str">
        <f t="shared" si="16"/>
        <v>080_Bauwerksnummer</v>
      </c>
      <c r="D203" s="25" t="s">
        <v>301</v>
      </c>
      <c r="E203" s="14"/>
      <c r="F203" s="14" t="s">
        <v>128</v>
      </c>
      <c r="G203" s="14"/>
      <c r="H203" s="14" t="s">
        <v>302</v>
      </c>
      <c r="I203" s="14"/>
      <c r="J203" s="14"/>
      <c r="K203" s="14"/>
      <c r="L203" s="14"/>
      <c r="M203" s="14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</row>
    <row r="204" spans="1:34" ht="15" x14ac:dyDescent="0.25">
      <c r="A204" s="24" t="str">
        <f t="shared" si="17"/>
        <v>Abschlauchung</v>
      </c>
      <c r="B204" s="24" t="str">
        <f t="shared" si="18"/>
        <v>DBSet_Element</v>
      </c>
      <c r="C204" s="24" t="str">
        <f t="shared" si="16"/>
        <v>080_Bauwerksnummer</v>
      </c>
      <c r="D204" s="25" t="s">
        <v>303</v>
      </c>
      <c r="E204" s="14"/>
      <c r="F204" s="14" t="s">
        <v>128</v>
      </c>
      <c r="G204" s="14"/>
      <c r="H204" s="14" t="s">
        <v>240</v>
      </c>
      <c r="I204" s="14"/>
      <c r="J204" s="14"/>
      <c r="K204" s="14"/>
      <c r="L204" s="14"/>
      <c r="M204" s="14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</row>
    <row r="205" spans="1:34" ht="15" x14ac:dyDescent="0.25">
      <c r="A205" s="24" t="str">
        <f t="shared" si="17"/>
        <v>Abschlauchung</v>
      </c>
      <c r="B205" s="24" t="str">
        <f t="shared" si="18"/>
        <v>DBSet_Element</v>
      </c>
      <c r="C205" s="26" t="s">
        <v>304</v>
      </c>
      <c r="D205" s="25"/>
      <c r="E205" s="14"/>
      <c r="F205" s="14" t="s">
        <v>72</v>
      </c>
      <c r="G205" s="17" t="s">
        <v>73</v>
      </c>
      <c r="H205" s="14"/>
      <c r="I205" s="14"/>
      <c r="J205" s="14" t="s">
        <v>304</v>
      </c>
      <c r="K205" s="14" t="s">
        <v>305</v>
      </c>
      <c r="L205" s="14" t="s">
        <v>306</v>
      </c>
      <c r="M205" s="14"/>
      <c r="N205" s="15" t="s">
        <v>67</v>
      </c>
      <c r="O205" s="15" t="s">
        <v>67</v>
      </c>
      <c r="P205" s="15" t="s">
        <v>67</v>
      </c>
      <c r="Q205" s="15" t="s">
        <v>68</v>
      </c>
      <c r="R205" s="16" t="s">
        <v>78</v>
      </c>
      <c r="S205" s="16" t="s">
        <v>78</v>
      </c>
      <c r="T205" s="16" t="s">
        <v>78</v>
      </c>
      <c r="U205" s="16" t="s">
        <v>78</v>
      </c>
      <c r="V205" s="16" t="s">
        <v>78</v>
      </c>
      <c r="W205" s="16" t="s">
        <v>78</v>
      </c>
      <c r="X205" s="16" t="s">
        <v>78</v>
      </c>
      <c r="Y205" s="16" t="s">
        <v>78</v>
      </c>
      <c r="Z205" s="16" t="s">
        <v>78</v>
      </c>
      <c r="AA205" s="16" t="s">
        <v>78</v>
      </c>
      <c r="AB205" s="16" t="s">
        <v>78</v>
      </c>
      <c r="AC205" s="15" t="s">
        <v>67</v>
      </c>
      <c r="AD205" s="15" t="s">
        <v>67</v>
      </c>
      <c r="AE205" s="15" t="s">
        <v>67</v>
      </c>
      <c r="AF205" s="15" t="s">
        <v>67</v>
      </c>
      <c r="AG205" s="15" t="s">
        <v>67</v>
      </c>
      <c r="AH205" s="15" t="s">
        <v>67</v>
      </c>
    </row>
    <row r="206" spans="1:34" ht="15" x14ac:dyDescent="0.25">
      <c r="A206" s="24" t="str">
        <f t="shared" si="17"/>
        <v>Abschlauchung</v>
      </c>
      <c r="B206" s="24" t="str">
        <f t="shared" si="18"/>
        <v>DBSet_Element</v>
      </c>
      <c r="C206" s="26" t="s">
        <v>307</v>
      </c>
      <c r="D206" s="25"/>
      <c r="E206" s="14"/>
      <c r="F206" s="14" t="s">
        <v>72</v>
      </c>
      <c r="G206" s="17" t="s">
        <v>73</v>
      </c>
      <c r="H206" s="14" t="s">
        <v>308</v>
      </c>
      <c r="I206" s="14"/>
      <c r="J206" s="14" t="s">
        <v>307</v>
      </c>
      <c r="K206" s="14" t="s">
        <v>309</v>
      </c>
      <c r="L206" s="14" t="s">
        <v>310</v>
      </c>
      <c r="M206" s="14"/>
      <c r="N206" s="15" t="s">
        <v>67</v>
      </c>
      <c r="O206" s="15" t="s">
        <v>67</v>
      </c>
      <c r="P206" s="15" t="s">
        <v>67</v>
      </c>
      <c r="Q206" s="15" t="s">
        <v>68</v>
      </c>
      <c r="R206" s="16" t="s">
        <v>78</v>
      </c>
      <c r="S206" s="16" t="s">
        <v>78</v>
      </c>
      <c r="T206" s="16" t="s">
        <v>78</v>
      </c>
      <c r="U206" s="16" t="s">
        <v>78</v>
      </c>
      <c r="V206" s="16" t="s">
        <v>78</v>
      </c>
      <c r="W206" s="16" t="s">
        <v>78</v>
      </c>
      <c r="X206" s="16" t="s">
        <v>78</v>
      </c>
      <c r="Y206" s="16" t="s">
        <v>78</v>
      </c>
      <c r="Z206" s="16" t="s">
        <v>78</v>
      </c>
      <c r="AA206" s="16" t="s">
        <v>78</v>
      </c>
      <c r="AB206" s="16" t="s">
        <v>78</v>
      </c>
      <c r="AC206" s="15" t="s">
        <v>67</v>
      </c>
      <c r="AD206" s="15" t="s">
        <v>67</v>
      </c>
      <c r="AE206" s="15" t="s">
        <v>67</v>
      </c>
      <c r="AF206" s="15" t="s">
        <v>67</v>
      </c>
      <c r="AG206" s="15" t="s">
        <v>67</v>
      </c>
      <c r="AH206" s="15" t="s">
        <v>67</v>
      </c>
    </row>
    <row r="207" spans="1:34" ht="15" x14ac:dyDescent="0.25">
      <c r="A207" s="24" t="str">
        <f t="shared" si="17"/>
        <v>Abschlauchung</v>
      </c>
      <c r="B207" s="24" t="str">
        <f t="shared" si="18"/>
        <v>DBSet_Element</v>
      </c>
      <c r="C207" s="24" t="str">
        <f>C206</f>
        <v>100_Gruppe</v>
      </c>
      <c r="D207" s="25" t="s">
        <v>398</v>
      </c>
      <c r="E207" s="14"/>
      <c r="F207" s="14" t="s">
        <v>128</v>
      </c>
      <c r="G207" s="14"/>
      <c r="H207" s="14"/>
      <c r="I207" s="14"/>
      <c r="J207" s="14"/>
      <c r="K207" s="14"/>
      <c r="L207" s="14"/>
      <c r="M207" s="14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  <c r="AH207" s="18"/>
    </row>
    <row r="208" spans="1:34" ht="15" x14ac:dyDescent="0.25">
      <c r="A208" s="24" t="str">
        <f t="shared" si="17"/>
        <v>Abschlauchung</v>
      </c>
      <c r="B208" s="24" t="str">
        <f t="shared" si="18"/>
        <v>DBSet_Element</v>
      </c>
      <c r="C208" s="26" t="s">
        <v>312</v>
      </c>
      <c r="D208" s="25"/>
      <c r="E208" s="14"/>
      <c r="F208" s="14" t="s">
        <v>72</v>
      </c>
      <c r="G208" s="17" t="s">
        <v>73</v>
      </c>
      <c r="H208" s="14"/>
      <c r="I208" s="14"/>
      <c r="J208" s="14" t="s">
        <v>312</v>
      </c>
      <c r="K208" s="14" t="s">
        <v>313</v>
      </c>
      <c r="L208" s="14" t="s">
        <v>314</v>
      </c>
      <c r="M208" s="14"/>
      <c r="N208" s="15" t="s">
        <v>67</v>
      </c>
      <c r="O208" s="15" t="s">
        <v>67</v>
      </c>
      <c r="P208" s="15" t="s">
        <v>67</v>
      </c>
      <c r="Q208" s="15" t="s">
        <v>68</v>
      </c>
      <c r="R208" s="16" t="s">
        <v>78</v>
      </c>
      <c r="S208" s="16" t="s">
        <v>78</v>
      </c>
      <c r="T208" s="16" t="s">
        <v>78</v>
      </c>
      <c r="U208" s="16" t="s">
        <v>78</v>
      </c>
      <c r="V208" s="16" t="s">
        <v>78</v>
      </c>
      <c r="W208" s="16" t="s">
        <v>78</v>
      </c>
      <c r="X208" s="16" t="s">
        <v>78</v>
      </c>
      <c r="Y208" s="16" t="s">
        <v>78</v>
      </c>
      <c r="Z208" s="16" t="s">
        <v>78</v>
      </c>
      <c r="AA208" s="16" t="s">
        <v>78</v>
      </c>
      <c r="AB208" s="16" t="s">
        <v>78</v>
      </c>
      <c r="AC208" s="15" t="s">
        <v>67</v>
      </c>
      <c r="AD208" s="15" t="s">
        <v>67</v>
      </c>
      <c r="AE208" s="15" t="s">
        <v>67</v>
      </c>
      <c r="AF208" s="15" t="s">
        <v>67</v>
      </c>
      <c r="AG208" s="15" t="s">
        <v>67</v>
      </c>
      <c r="AH208" s="15" t="s">
        <v>67</v>
      </c>
    </row>
    <row r="209" spans="1:34" ht="15" x14ac:dyDescent="0.25">
      <c r="A209" s="24" t="str">
        <f t="shared" si="17"/>
        <v>Abschlauchung</v>
      </c>
      <c r="B209" s="24" t="str">
        <f t="shared" si="18"/>
        <v>DBSet_Element</v>
      </c>
      <c r="C209" s="24" t="str">
        <f>C208</f>
        <v>110_Element</v>
      </c>
      <c r="D209" s="25" t="s">
        <v>396</v>
      </c>
      <c r="E209" s="14"/>
      <c r="F209" s="14" t="s">
        <v>128</v>
      </c>
      <c r="G209" s="14"/>
      <c r="H209" s="14"/>
      <c r="I209" s="14"/>
      <c r="J209" s="14"/>
      <c r="K209" s="14"/>
      <c r="L209" s="14"/>
      <c r="M209" s="14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  <c r="AG209" s="18"/>
      <c r="AH209" s="18"/>
    </row>
    <row r="210" spans="1:34" ht="15" x14ac:dyDescent="0.25">
      <c r="A210" s="24" t="str">
        <f t="shared" si="17"/>
        <v>Abschlauchung</v>
      </c>
      <c r="B210" s="24" t="str">
        <f t="shared" si="18"/>
        <v>DBSet_Element</v>
      </c>
      <c r="C210" s="26" t="s">
        <v>315</v>
      </c>
      <c r="D210" s="25"/>
      <c r="E210" s="14"/>
      <c r="F210" s="14" t="s">
        <v>72</v>
      </c>
      <c r="G210" s="17" t="s">
        <v>73</v>
      </c>
      <c r="H210" s="14"/>
      <c r="I210" s="14"/>
      <c r="J210" s="14" t="s">
        <v>315</v>
      </c>
      <c r="K210" s="14" t="s">
        <v>316</v>
      </c>
      <c r="L210" s="14" t="s">
        <v>317</v>
      </c>
      <c r="M210" s="14"/>
      <c r="N210" s="15" t="s">
        <v>67</v>
      </c>
      <c r="O210" s="15" t="s">
        <v>67</v>
      </c>
      <c r="P210" s="15" t="s">
        <v>67</v>
      </c>
      <c r="Q210" s="15" t="s">
        <v>68</v>
      </c>
      <c r="R210" s="16" t="s">
        <v>78</v>
      </c>
      <c r="S210" s="16" t="s">
        <v>78</v>
      </c>
      <c r="T210" s="16" t="s">
        <v>78</v>
      </c>
      <c r="U210" s="16" t="s">
        <v>78</v>
      </c>
      <c r="V210" s="16" t="s">
        <v>78</v>
      </c>
      <c r="W210" s="16" t="s">
        <v>78</v>
      </c>
      <c r="X210" s="16" t="s">
        <v>78</v>
      </c>
      <c r="Y210" s="16" t="s">
        <v>78</v>
      </c>
      <c r="Z210" s="16" t="s">
        <v>78</v>
      </c>
      <c r="AA210" s="16" t="s">
        <v>78</v>
      </c>
      <c r="AB210" s="16" t="s">
        <v>78</v>
      </c>
      <c r="AC210" s="15" t="s">
        <v>67</v>
      </c>
      <c r="AD210" s="15" t="s">
        <v>67</v>
      </c>
      <c r="AE210" s="15" t="s">
        <v>67</v>
      </c>
      <c r="AF210" s="15" t="s">
        <v>67</v>
      </c>
      <c r="AG210" s="15" t="s">
        <v>67</v>
      </c>
      <c r="AH210" s="15" t="s">
        <v>67</v>
      </c>
    </row>
    <row r="211" spans="1:34" ht="15" x14ac:dyDescent="0.25">
      <c r="A211" s="24" t="str">
        <f t="shared" si="17"/>
        <v>Abschlauchung</v>
      </c>
      <c r="B211" s="24" t="str">
        <f t="shared" si="18"/>
        <v>DBSet_Element</v>
      </c>
      <c r="C211" s="26" t="s">
        <v>318</v>
      </c>
      <c r="D211" s="25"/>
      <c r="E211" s="14"/>
      <c r="F211" s="14" t="s">
        <v>72</v>
      </c>
      <c r="G211" s="17" t="s">
        <v>73</v>
      </c>
      <c r="H211" s="14"/>
      <c r="I211" s="14"/>
      <c r="J211" s="14" t="s">
        <v>318</v>
      </c>
      <c r="K211" s="14" t="s">
        <v>319</v>
      </c>
      <c r="L211" s="14" t="s">
        <v>320</v>
      </c>
      <c r="M211" s="14"/>
      <c r="N211" s="15" t="s">
        <v>67</v>
      </c>
      <c r="O211" s="15" t="s">
        <v>67</v>
      </c>
      <c r="P211" s="15" t="s">
        <v>67</v>
      </c>
      <c r="Q211" s="15" t="s">
        <v>68</v>
      </c>
      <c r="R211" s="16" t="s">
        <v>78</v>
      </c>
      <c r="S211" s="16" t="s">
        <v>78</v>
      </c>
      <c r="T211" s="16" t="s">
        <v>78</v>
      </c>
      <c r="U211" s="16" t="s">
        <v>78</v>
      </c>
      <c r="V211" s="16" t="s">
        <v>78</v>
      </c>
      <c r="W211" s="16" t="s">
        <v>78</v>
      </c>
      <c r="X211" s="16" t="s">
        <v>78</v>
      </c>
      <c r="Y211" s="16" t="s">
        <v>78</v>
      </c>
      <c r="Z211" s="16" t="s">
        <v>78</v>
      </c>
      <c r="AA211" s="16" t="s">
        <v>78</v>
      </c>
      <c r="AB211" s="16" t="s">
        <v>78</v>
      </c>
      <c r="AC211" s="15" t="s">
        <v>67</v>
      </c>
      <c r="AD211" s="15" t="s">
        <v>67</v>
      </c>
      <c r="AE211" s="15" t="s">
        <v>67</v>
      </c>
      <c r="AF211" s="15" t="s">
        <v>67</v>
      </c>
      <c r="AG211" s="15" t="s">
        <v>67</v>
      </c>
      <c r="AH211" s="15" t="s">
        <v>67</v>
      </c>
    </row>
    <row r="212" spans="1:34" ht="15" x14ac:dyDescent="0.25">
      <c r="A212" s="24" t="str">
        <f t="shared" si="17"/>
        <v>Abschlauchung</v>
      </c>
      <c r="B212" s="24" t="str">
        <f t="shared" si="18"/>
        <v>DBSet_Element</v>
      </c>
      <c r="C212" s="26" t="s">
        <v>321</v>
      </c>
      <c r="D212" s="25"/>
      <c r="E212" s="14"/>
      <c r="F212" s="14" t="s">
        <v>72</v>
      </c>
      <c r="G212" s="17" t="s">
        <v>73</v>
      </c>
      <c r="H212" s="14"/>
      <c r="I212" s="14"/>
      <c r="J212" s="14" t="s">
        <v>321</v>
      </c>
      <c r="K212" s="14" t="s">
        <v>322</v>
      </c>
      <c r="L212" s="14" t="s">
        <v>323</v>
      </c>
      <c r="M212" s="14"/>
      <c r="N212" s="15" t="s">
        <v>67</v>
      </c>
      <c r="O212" s="15" t="s">
        <v>67</v>
      </c>
      <c r="P212" s="15" t="s">
        <v>67</v>
      </c>
      <c r="Q212" s="15" t="s">
        <v>68</v>
      </c>
      <c r="R212" s="16" t="s">
        <v>78</v>
      </c>
      <c r="S212" s="16" t="s">
        <v>78</v>
      </c>
      <c r="T212" s="16" t="s">
        <v>78</v>
      </c>
      <c r="U212" s="16" t="s">
        <v>78</v>
      </c>
      <c r="V212" s="16" t="s">
        <v>78</v>
      </c>
      <c r="W212" s="16" t="s">
        <v>78</v>
      </c>
      <c r="X212" s="16" t="s">
        <v>78</v>
      </c>
      <c r="Y212" s="16" t="s">
        <v>78</v>
      </c>
      <c r="Z212" s="16" t="s">
        <v>78</v>
      </c>
      <c r="AA212" s="16" t="s">
        <v>78</v>
      </c>
      <c r="AB212" s="16" t="s">
        <v>78</v>
      </c>
      <c r="AC212" s="15" t="s">
        <v>67</v>
      </c>
      <c r="AD212" s="15" t="s">
        <v>67</v>
      </c>
      <c r="AE212" s="15" t="s">
        <v>67</v>
      </c>
      <c r="AF212" s="15" t="s">
        <v>67</v>
      </c>
      <c r="AG212" s="15" t="s">
        <v>67</v>
      </c>
      <c r="AH212" s="15" t="s">
        <v>67</v>
      </c>
    </row>
    <row r="213" spans="1:34" ht="15" x14ac:dyDescent="0.25">
      <c r="A213" s="24" t="str">
        <f t="shared" si="17"/>
        <v>Abschlauchung</v>
      </c>
      <c r="B213" s="24" t="str">
        <f t="shared" si="18"/>
        <v>DBSet_Element</v>
      </c>
      <c r="C213" s="24" t="str">
        <f>C212</f>
        <v>140_Position_1</v>
      </c>
      <c r="D213" s="25" t="s">
        <v>324</v>
      </c>
      <c r="E213" s="14"/>
      <c r="F213" s="14" t="s">
        <v>128</v>
      </c>
      <c r="G213" s="14"/>
      <c r="H213" s="14" t="s">
        <v>325</v>
      </c>
      <c r="I213" s="14"/>
      <c r="J213" s="14"/>
      <c r="K213" s="14"/>
      <c r="L213" s="14"/>
      <c r="M213" s="14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F213" s="18"/>
      <c r="AG213" s="18"/>
      <c r="AH213" s="18"/>
    </row>
    <row r="214" spans="1:34" ht="15" x14ac:dyDescent="0.25">
      <c r="A214" s="24" t="str">
        <f t="shared" si="17"/>
        <v>Abschlauchung</v>
      </c>
      <c r="B214" s="24" t="str">
        <f t="shared" si="18"/>
        <v>DBSet_Element</v>
      </c>
      <c r="C214" s="24" t="str">
        <f>C213</f>
        <v>140_Position_1</v>
      </c>
      <c r="D214" s="25" t="s">
        <v>326</v>
      </c>
      <c r="E214" s="14"/>
      <c r="F214" s="14" t="s">
        <v>128</v>
      </c>
      <c r="G214" s="14"/>
      <c r="H214" s="14" t="s">
        <v>327</v>
      </c>
      <c r="I214" s="14"/>
      <c r="J214" s="14"/>
      <c r="K214" s="14"/>
      <c r="L214" s="14"/>
      <c r="M214" s="14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F214" s="18"/>
      <c r="AG214" s="18"/>
      <c r="AH214" s="18"/>
    </row>
    <row r="215" spans="1:34" ht="15" x14ac:dyDescent="0.25">
      <c r="A215" s="24" t="str">
        <f t="shared" si="17"/>
        <v>Abschlauchung</v>
      </c>
      <c r="B215" s="24" t="str">
        <f t="shared" si="18"/>
        <v>DBSet_Element</v>
      </c>
      <c r="C215" s="24" t="str">
        <f>C214</f>
        <v>140_Position_1</v>
      </c>
      <c r="D215" s="25" t="s">
        <v>328</v>
      </c>
      <c r="E215" s="14"/>
      <c r="F215" s="14" t="s">
        <v>128</v>
      </c>
      <c r="G215" s="14"/>
      <c r="H215" s="14" t="s">
        <v>329</v>
      </c>
      <c r="I215" s="14"/>
      <c r="J215" s="14"/>
      <c r="K215" s="14"/>
      <c r="L215" s="14"/>
      <c r="M215" s="14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  <c r="AH215" s="18"/>
    </row>
    <row r="216" spans="1:34" ht="15" x14ac:dyDescent="0.25">
      <c r="A216" s="24" t="str">
        <f t="shared" si="17"/>
        <v>Abschlauchung</v>
      </c>
      <c r="B216" s="24" t="str">
        <f t="shared" si="18"/>
        <v>DBSet_Element</v>
      </c>
      <c r="C216" s="24" t="str">
        <f>C215</f>
        <v>140_Position_1</v>
      </c>
      <c r="D216" s="25" t="s">
        <v>330</v>
      </c>
      <c r="E216" s="14"/>
      <c r="F216" s="14" t="s">
        <v>128</v>
      </c>
      <c r="G216" s="14"/>
      <c r="H216" s="14" t="s">
        <v>331</v>
      </c>
      <c r="I216" s="14"/>
      <c r="J216" s="14"/>
      <c r="K216" s="14"/>
      <c r="L216" s="14"/>
      <c r="M216" s="14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  <c r="AH216" s="18"/>
    </row>
    <row r="217" spans="1:34" ht="15" x14ac:dyDescent="0.25">
      <c r="A217" s="24" t="str">
        <f t="shared" si="17"/>
        <v>Abschlauchung</v>
      </c>
      <c r="B217" s="24" t="str">
        <f t="shared" si="18"/>
        <v>DBSet_Element</v>
      </c>
      <c r="C217" s="26" t="s">
        <v>332</v>
      </c>
      <c r="D217" s="25"/>
      <c r="E217" s="14"/>
      <c r="F217" s="14" t="s">
        <v>72</v>
      </c>
      <c r="G217" s="17" t="s">
        <v>73</v>
      </c>
      <c r="H217" s="14"/>
      <c r="I217" s="14"/>
      <c r="J217" s="14" t="s">
        <v>332</v>
      </c>
      <c r="K217" s="14" t="s">
        <v>333</v>
      </c>
      <c r="L217" s="14" t="s">
        <v>334</v>
      </c>
      <c r="M217" s="14"/>
      <c r="N217" s="15" t="s">
        <v>67</v>
      </c>
      <c r="O217" s="15" t="s">
        <v>67</v>
      </c>
      <c r="P217" s="15" t="s">
        <v>67</v>
      </c>
      <c r="Q217" s="15" t="s">
        <v>68</v>
      </c>
      <c r="R217" s="16" t="s">
        <v>78</v>
      </c>
      <c r="S217" s="16" t="s">
        <v>78</v>
      </c>
      <c r="T217" s="16" t="s">
        <v>78</v>
      </c>
      <c r="U217" s="16" t="s">
        <v>78</v>
      </c>
      <c r="V217" s="16" t="s">
        <v>78</v>
      </c>
      <c r="W217" s="16" t="s">
        <v>78</v>
      </c>
      <c r="X217" s="16" t="s">
        <v>78</v>
      </c>
      <c r="Y217" s="16" t="s">
        <v>78</v>
      </c>
      <c r="Z217" s="16" t="s">
        <v>78</v>
      </c>
      <c r="AA217" s="16" t="s">
        <v>78</v>
      </c>
      <c r="AB217" s="16" t="s">
        <v>78</v>
      </c>
      <c r="AC217" s="15" t="s">
        <v>67</v>
      </c>
      <c r="AD217" s="15" t="s">
        <v>67</v>
      </c>
      <c r="AE217" s="15" t="s">
        <v>67</v>
      </c>
      <c r="AF217" s="15" t="s">
        <v>67</v>
      </c>
      <c r="AG217" s="15" t="s">
        <v>67</v>
      </c>
      <c r="AH217" s="15" t="s">
        <v>67</v>
      </c>
    </row>
    <row r="218" spans="1:34" ht="15" x14ac:dyDescent="0.25">
      <c r="A218" s="24" t="str">
        <f t="shared" si="17"/>
        <v>Abschlauchung</v>
      </c>
      <c r="B218" s="24" t="str">
        <f t="shared" si="18"/>
        <v>DBSet_Element</v>
      </c>
      <c r="C218" s="24" t="str">
        <f>C217</f>
        <v>150_Position_2</v>
      </c>
      <c r="D218" s="25" t="s">
        <v>335</v>
      </c>
      <c r="E218" s="14"/>
      <c r="F218" s="14" t="s">
        <v>128</v>
      </c>
      <c r="G218" s="14"/>
      <c r="H218" s="14" t="s">
        <v>336</v>
      </c>
      <c r="I218" s="14"/>
      <c r="J218" s="14"/>
      <c r="K218" s="14"/>
      <c r="L218" s="14"/>
      <c r="M218" s="14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</row>
    <row r="219" spans="1:34" ht="15" x14ac:dyDescent="0.25">
      <c r="A219" s="24" t="str">
        <f t="shared" si="17"/>
        <v>Abschlauchung</v>
      </c>
      <c r="B219" s="24" t="str">
        <f t="shared" si="18"/>
        <v>DBSet_Element</v>
      </c>
      <c r="C219" s="24" t="str">
        <f>C218</f>
        <v>150_Position_2</v>
      </c>
      <c r="D219" s="25" t="s">
        <v>337</v>
      </c>
      <c r="E219" s="14"/>
      <c r="F219" s="14" t="s">
        <v>128</v>
      </c>
      <c r="G219" s="14"/>
      <c r="H219" s="14" t="s">
        <v>338</v>
      </c>
      <c r="I219" s="14"/>
      <c r="J219" s="14"/>
      <c r="K219" s="14"/>
      <c r="L219" s="14"/>
      <c r="M219" s="14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</row>
    <row r="220" spans="1:34" ht="15" x14ac:dyDescent="0.25">
      <c r="A220" s="24" t="str">
        <f t="shared" si="17"/>
        <v>Abschlauchung</v>
      </c>
      <c r="B220" s="24" t="str">
        <f t="shared" si="18"/>
        <v>DBSet_Element</v>
      </c>
      <c r="C220" s="24" t="str">
        <f>C219</f>
        <v>150_Position_2</v>
      </c>
      <c r="D220" s="25" t="s">
        <v>326</v>
      </c>
      <c r="E220" s="14"/>
      <c r="F220" s="14" t="s">
        <v>128</v>
      </c>
      <c r="G220" s="14"/>
      <c r="H220" s="14" t="s">
        <v>327</v>
      </c>
      <c r="I220" s="14"/>
      <c r="J220" s="14"/>
      <c r="K220" s="14"/>
      <c r="L220" s="14"/>
      <c r="M220" s="14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</row>
    <row r="221" spans="1:34" ht="15" x14ac:dyDescent="0.25">
      <c r="A221" s="24" t="str">
        <f t="shared" si="17"/>
        <v>Abschlauchung</v>
      </c>
      <c r="B221" s="24" t="str">
        <f t="shared" si="18"/>
        <v>DBSet_Element</v>
      </c>
      <c r="C221" s="24" t="str">
        <f>C220</f>
        <v>150_Position_2</v>
      </c>
      <c r="D221" s="25" t="s">
        <v>339</v>
      </c>
      <c r="E221" s="14"/>
      <c r="F221" s="14" t="s">
        <v>128</v>
      </c>
      <c r="G221" s="14"/>
      <c r="H221" s="14" t="s">
        <v>340</v>
      </c>
      <c r="I221" s="14"/>
      <c r="J221" s="14"/>
      <c r="K221" s="14"/>
      <c r="L221" s="14"/>
      <c r="M221" s="14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</row>
    <row r="222" spans="1:34" ht="15" x14ac:dyDescent="0.25">
      <c r="A222" s="24" t="str">
        <f t="shared" si="17"/>
        <v>Abschlauchung</v>
      </c>
      <c r="B222" s="24" t="str">
        <f t="shared" si="18"/>
        <v>DBSet_Element</v>
      </c>
      <c r="C222" s="26" t="s">
        <v>341</v>
      </c>
      <c r="D222" s="25"/>
      <c r="E222" s="14"/>
      <c r="F222" s="14" t="s">
        <v>72</v>
      </c>
      <c r="G222" s="17" t="s">
        <v>73</v>
      </c>
      <c r="H222" s="14"/>
      <c r="I222" s="14"/>
      <c r="J222" s="14" t="s">
        <v>341</v>
      </c>
      <c r="K222" s="14" t="s">
        <v>342</v>
      </c>
      <c r="L222" s="14" t="s">
        <v>343</v>
      </c>
      <c r="M222" s="14"/>
      <c r="N222" s="15" t="s">
        <v>67</v>
      </c>
      <c r="O222" s="15" t="s">
        <v>67</v>
      </c>
      <c r="P222" s="15" t="s">
        <v>67</v>
      </c>
      <c r="Q222" s="15" t="s">
        <v>68</v>
      </c>
      <c r="R222" s="16" t="s">
        <v>78</v>
      </c>
      <c r="S222" s="16" t="s">
        <v>78</v>
      </c>
      <c r="T222" s="16" t="s">
        <v>78</v>
      </c>
      <c r="U222" s="16" t="s">
        <v>78</v>
      </c>
      <c r="V222" s="16" t="s">
        <v>78</v>
      </c>
      <c r="W222" s="16" t="s">
        <v>78</v>
      </c>
      <c r="X222" s="16" t="s">
        <v>78</v>
      </c>
      <c r="Y222" s="16" t="s">
        <v>78</v>
      </c>
      <c r="Z222" s="16" t="s">
        <v>78</v>
      </c>
      <c r="AA222" s="16" t="s">
        <v>78</v>
      </c>
      <c r="AB222" s="16" t="s">
        <v>78</v>
      </c>
      <c r="AC222" s="15" t="s">
        <v>67</v>
      </c>
      <c r="AD222" s="15" t="s">
        <v>67</v>
      </c>
      <c r="AE222" s="15" t="s">
        <v>67</v>
      </c>
      <c r="AF222" s="15" t="s">
        <v>67</v>
      </c>
      <c r="AG222" s="15" t="s">
        <v>67</v>
      </c>
      <c r="AH222" s="15" t="s">
        <v>67</v>
      </c>
    </row>
    <row r="223" spans="1:34" ht="15" x14ac:dyDescent="0.25">
      <c r="A223" s="24" t="str">
        <f t="shared" si="17"/>
        <v>Abschlauchung</v>
      </c>
      <c r="B223" s="24" t="str">
        <f t="shared" si="18"/>
        <v>DBSet_Element</v>
      </c>
      <c r="C223" s="26" t="s">
        <v>344</v>
      </c>
      <c r="D223" s="25"/>
      <c r="E223" s="14"/>
      <c r="F223" s="14" t="s">
        <v>72</v>
      </c>
      <c r="G223" s="17" t="s">
        <v>73</v>
      </c>
      <c r="H223" s="14"/>
      <c r="I223" s="14"/>
      <c r="J223" s="14" t="s">
        <v>344</v>
      </c>
      <c r="K223" s="14" t="s">
        <v>345</v>
      </c>
      <c r="L223" s="14" t="s">
        <v>346</v>
      </c>
      <c r="M223" s="14"/>
      <c r="N223" s="15" t="s">
        <v>67</v>
      </c>
      <c r="O223" s="15" t="s">
        <v>67</v>
      </c>
      <c r="P223" s="15" t="s">
        <v>67</v>
      </c>
      <c r="Q223" s="15" t="s">
        <v>68</v>
      </c>
      <c r="R223" s="16" t="s">
        <v>78</v>
      </c>
      <c r="S223" s="16" t="s">
        <v>78</v>
      </c>
      <c r="T223" s="16" t="s">
        <v>78</v>
      </c>
      <c r="U223" s="16" t="s">
        <v>78</v>
      </c>
      <c r="V223" s="16" t="s">
        <v>78</v>
      </c>
      <c r="W223" s="16" t="s">
        <v>78</v>
      </c>
      <c r="X223" s="16" t="s">
        <v>78</v>
      </c>
      <c r="Y223" s="16" t="s">
        <v>78</v>
      </c>
      <c r="Z223" s="16" t="s">
        <v>78</v>
      </c>
      <c r="AA223" s="16" t="s">
        <v>78</v>
      </c>
      <c r="AB223" s="16" t="s">
        <v>78</v>
      </c>
      <c r="AC223" s="15" t="s">
        <v>67</v>
      </c>
      <c r="AD223" s="15" t="s">
        <v>67</v>
      </c>
      <c r="AE223" s="15" t="s">
        <v>67</v>
      </c>
      <c r="AF223" s="15" t="s">
        <v>67</v>
      </c>
      <c r="AG223" s="15" t="s">
        <v>67</v>
      </c>
      <c r="AH223" s="15" t="s">
        <v>67</v>
      </c>
    </row>
    <row r="224" spans="1:34" ht="15" x14ac:dyDescent="0.25">
      <c r="A224" s="24" t="str">
        <f t="shared" si="17"/>
        <v>Abschlauchung</v>
      </c>
      <c r="B224" s="24" t="str">
        <f t="shared" si="18"/>
        <v>DBSet_Element</v>
      </c>
      <c r="C224" s="26" t="s">
        <v>347</v>
      </c>
      <c r="D224" s="25"/>
      <c r="E224" s="14"/>
      <c r="F224" s="14" t="s">
        <v>72</v>
      </c>
      <c r="G224" s="17" t="s">
        <v>73</v>
      </c>
      <c r="H224" s="14"/>
      <c r="I224" s="14"/>
      <c r="J224" s="14" t="s">
        <v>347</v>
      </c>
      <c r="K224" s="14" t="s">
        <v>348</v>
      </c>
      <c r="L224" s="14" t="s">
        <v>349</v>
      </c>
      <c r="M224" s="14"/>
      <c r="N224" s="15" t="s">
        <v>67</v>
      </c>
      <c r="O224" s="15" t="s">
        <v>67</v>
      </c>
      <c r="P224" s="15" t="s">
        <v>67</v>
      </c>
      <c r="Q224" s="15" t="s">
        <v>68</v>
      </c>
      <c r="R224" s="16" t="s">
        <v>78</v>
      </c>
      <c r="S224" s="16" t="s">
        <v>78</v>
      </c>
      <c r="T224" s="16" t="s">
        <v>78</v>
      </c>
      <c r="U224" s="16" t="s">
        <v>78</v>
      </c>
      <c r="V224" s="16" t="s">
        <v>78</v>
      </c>
      <c r="W224" s="16" t="s">
        <v>78</v>
      </c>
      <c r="X224" s="16" t="s">
        <v>78</v>
      </c>
      <c r="Y224" s="16" t="s">
        <v>78</v>
      </c>
      <c r="Z224" s="16" t="s">
        <v>78</v>
      </c>
      <c r="AA224" s="16" t="s">
        <v>78</v>
      </c>
      <c r="AB224" s="16" t="s">
        <v>78</v>
      </c>
      <c r="AC224" s="15" t="s">
        <v>67</v>
      </c>
      <c r="AD224" s="15" t="s">
        <v>67</v>
      </c>
      <c r="AE224" s="15" t="s">
        <v>67</v>
      </c>
      <c r="AF224" s="15" t="s">
        <v>67</v>
      </c>
      <c r="AG224" s="15" t="s">
        <v>67</v>
      </c>
      <c r="AH224" s="15" t="s">
        <v>67</v>
      </c>
    </row>
    <row r="225" spans="1:34" ht="15" x14ac:dyDescent="0.25">
      <c r="A225" s="24" t="str">
        <f t="shared" si="17"/>
        <v>Abschlauchung</v>
      </c>
      <c r="B225" s="24" t="str">
        <f t="shared" si="18"/>
        <v>DBSet_Element</v>
      </c>
      <c r="C225" s="26" t="s">
        <v>350</v>
      </c>
      <c r="D225" s="25"/>
      <c r="E225" s="14"/>
      <c r="F225" s="14" t="s">
        <v>72</v>
      </c>
      <c r="G225" s="17" t="s">
        <v>73</v>
      </c>
      <c r="H225" s="14"/>
      <c r="I225" s="14"/>
      <c r="J225" s="14" t="s">
        <v>350</v>
      </c>
      <c r="K225" s="14" t="s">
        <v>351</v>
      </c>
      <c r="L225" s="14" t="s">
        <v>352</v>
      </c>
      <c r="M225" s="14"/>
      <c r="N225" s="15" t="s">
        <v>67</v>
      </c>
      <c r="O225" s="15" t="s">
        <v>67</v>
      </c>
      <c r="P225" s="15" t="s">
        <v>67</v>
      </c>
      <c r="Q225" s="15" t="s">
        <v>68</v>
      </c>
      <c r="R225" s="16" t="s">
        <v>78</v>
      </c>
      <c r="S225" s="16" t="s">
        <v>78</v>
      </c>
      <c r="T225" s="16" t="s">
        <v>78</v>
      </c>
      <c r="U225" s="16" t="s">
        <v>78</v>
      </c>
      <c r="V225" s="16" t="s">
        <v>78</v>
      </c>
      <c r="W225" s="16" t="s">
        <v>78</v>
      </c>
      <c r="X225" s="16" t="s">
        <v>78</v>
      </c>
      <c r="Y225" s="16" t="s">
        <v>78</v>
      </c>
      <c r="Z225" s="16" t="s">
        <v>78</v>
      </c>
      <c r="AA225" s="16" t="s">
        <v>78</v>
      </c>
      <c r="AB225" s="16" t="s">
        <v>78</v>
      </c>
      <c r="AC225" s="15" t="s">
        <v>67</v>
      </c>
      <c r="AD225" s="15" t="s">
        <v>67</v>
      </c>
      <c r="AE225" s="15" t="s">
        <v>67</v>
      </c>
      <c r="AF225" s="15" t="s">
        <v>67</v>
      </c>
      <c r="AG225" s="15" t="s">
        <v>67</v>
      </c>
      <c r="AH225" s="15" t="s">
        <v>67</v>
      </c>
    </row>
    <row r="226" spans="1:34" ht="15" x14ac:dyDescent="0.25">
      <c r="A226" s="27" t="str">
        <f t="shared" si="17"/>
        <v>Abschlauchung</v>
      </c>
      <c r="B226" s="28" t="s">
        <v>360</v>
      </c>
      <c r="C226" s="28"/>
      <c r="D226" s="29"/>
      <c r="E226" s="10"/>
      <c r="F226" s="10" t="s">
        <v>70</v>
      </c>
      <c r="G226" s="13"/>
      <c r="H226" s="10"/>
      <c r="I226" s="10"/>
      <c r="J226" s="10" t="s">
        <v>360</v>
      </c>
      <c r="K226" s="10"/>
      <c r="L226" s="10" t="s">
        <v>360</v>
      </c>
      <c r="M226" s="10"/>
      <c r="N226" s="11" t="s">
        <v>67</v>
      </c>
      <c r="O226" s="11" t="s">
        <v>67</v>
      </c>
      <c r="P226" s="11" t="s">
        <v>67</v>
      </c>
      <c r="Q226" s="11" t="s">
        <v>68</v>
      </c>
      <c r="R226" s="12" t="s">
        <v>68</v>
      </c>
      <c r="S226" s="12" t="s">
        <v>68</v>
      </c>
      <c r="T226" s="12" t="s">
        <v>68</v>
      </c>
      <c r="U226" s="12" t="s">
        <v>68</v>
      </c>
      <c r="V226" s="12" t="s">
        <v>68</v>
      </c>
      <c r="W226" s="12" t="s">
        <v>68</v>
      </c>
      <c r="X226" s="12" t="s">
        <v>68</v>
      </c>
      <c r="Y226" s="12" t="s">
        <v>68</v>
      </c>
      <c r="Z226" s="12" t="s">
        <v>68</v>
      </c>
      <c r="AA226" s="12" t="s">
        <v>68</v>
      </c>
      <c r="AB226" s="12" t="s">
        <v>68</v>
      </c>
      <c r="AC226" s="11" t="s">
        <v>67</v>
      </c>
      <c r="AD226" s="11" t="s">
        <v>67</v>
      </c>
      <c r="AE226" s="11" t="s">
        <v>67</v>
      </c>
      <c r="AF226" s="11" t="s">
        <v>67</v>
      </c>
      <c r="AG226" s="11" t="s">
        <v>67</v>
      </c>
      <c r="AH226" s="11" t="s">
        <v>67</v>
      </c>
    </row>
    <row r="227" spans="1:34" ht="15" x14ac:dyDescent="0.25">
      <c r="A227" s="24" t="str">
        <f t="shared" si="17"/>
        <v>Abschlauchung</v>
      </c>
      <c r="B227" s="24" t="str">
        <f t="shared" ref="B227:B232" si="19">B226</f>
        <v>DBSet_Position</v>
      </c>
      <c r="C227" s="26" t="s">
        <v>361</v>
      </c>
      <c r="D227" s="25"/>
      <c r="E227" s="14"/>
      <c r="F227" s="14" t="s">
        <v>72</v>
      </c>
      <c r="G227" s="17" t="s">
        <v>73</v>
      </c>
      <c r="H227" s="14" t="s">
        <v>362</v>
      </c>
      <c r="I227" s="14"/>
      <c r="J227" s="14" t="s">
        <v>361</v>
      </c>
      <c r="K227" s="14" t="s">
        <v>363</v>
      </c>
      <c r="L227" s="14" t="s">
        <v>364</v>
      </c>
      <c r="M227" s="14"/>
      <c r="N227" s="15" t="s">
        <v>67</v>
      </c>
      <c r="O227" s="15" t="s">
        <v>67</v>
      </c>
      <c r="P227" s="15" t="s">
        <v>67</v>
      </c>
      <c r="Q227" s="15" t="s">
        <v>68</v>
      </c>
      <c r="R227" s="16" t="s">
        <v>78</v>
      </c>
      <c r="S227" s="16" t="s">
        <v>78</v>
      </c>
      <c r="T227" s="16" t="s">
        <v>78</v>
      </c>
      <c r="U227" s="16" t="s">
        <v>78</v>
      </c>
      <c r="V227" s="16" t="s">
        <v>78</v>
      </c>
      <c r="W227" s="16" t="s">
        <v>78</v>
      </c>
      <c r="X227" s="16" t="s">
        <v>78</v>
      </c>
      <c r="Y227" s="16" t="s">
        <v>78</v>
      </c>
      <c r="Z227" s="16" t="s">
        <v>78</v>
      </c>
      <c r="AA227" s="16" t="s">
        <v>78</v>
      </c>
      <c r="AB227" s="16" t="s">
        <v>78</v>
      </c>
      <c r="AC227" s="15" t="s">
        <v>67</v>
      </c>
      <c r="AD227" s="15" t="s">
        <v>67</v>
      </c>
      <c r="AE227" s="15" t="s">
        <v>67</v>
      </c>
      <c r="AF227" s="15" t="s">
        <v>67</v>
      </c>
      <c r="AG227" s="15" t="s">
        <v>67</v>
      </c>
      <c r="AH227" s="15" t="s">
        <v>67</v>
      </c>
    </row>
    <row r="228" spans="1:34" ht="15" x14ac:dyDescent="0.25">
      <c r="A228" s="24" t="str">
        <f t="shared" si="17"/>
        <v>Abschlauchung</v>
      </c>
      <c r="B228" s="24" t="str">
        <f t="shared" si="19"/>
        <v>DBSet_Position</v>
      </c>
      <c r="C228" s="26" t="s">
        <v>365</v>
      </c>
      <c r="D228" s="25"/>
      <c r="E228" s="14"/>
      <c r="F228" s="14" t="s">
        <v>72</v>
      </c>
      <c r="G228" s="17" t="s">
        <v>73</v>
      </c>
      <c r="H228" s="14" t="s">
        <v>366</v>
      </c>
      <c r="I228" s="14"/>
      <c r="J228" s="14" t="s">
        <v>365</v>
      </c>
      <c r="K228" s="14" t="s">
        <v>367</v>
      </c>
      <c r="L228" s="14" t="s">
        <v>368</v>
      </c>
      <c r="M228" s="14"/>
      <c r="N228" s="15" t="s">
        <v>67</v>
      </c>
      <c r="O228" s="15" t="s">
        <v>67</v>
      </c>
      <c r="P228" s="15" t="s">
        <v>67</v>
      </c>
      <c r="Q228" s="15" t="s">
        <v>68</v>
      </c>
      <c r="R228" s="16" t="s">
        <v>78</v>
      </c>
      <c r="S228" s="16" t="s">
        <v>78</v>
      </c>
      <c r="T228" s="16" t="s">
        <v>78</v>
      </c>
      <c r="U228" s="16" t="s">
        <v>78</v>
      </c>
      <c r="V228" s="16" t="s">
        <v>78</v>
      </c>
      <c r="W228" s="16" t="s">
        <v>78</v>
      </c>
      <c r="X228" s="16" t="s">
        <v>78</v>
      </c>
      <c r="Y228" s="16" t="s">
        <v>78</v>
      </c>
      <c r="Z228" s="16" t="s">
        <v>78</v>
      </c>
      <c r="AA228" s="16" t="s">
        <v>78</v>
      </c>
      <c r="AB228" s="16" t="s">
        <v>78</v>
      </c>
      <c r="AC228" s="15" t="s">
        <v>67</v>
      </c>
      <c r="AD228" s="15" t="s">
        <v>67</v>
      </c>
      <c r="AE228" s="15" t="s">
        <v>67</v>
      </c>
      <c r="AF228" s="15" t="s">
        <v>67</v>
      </c>
      <c r="AG228" s="15" t="s">
        <v>67</v>
      </c>
      <c r="AH228" s="15" t="s">
        <v>67</v>
      </c>
    </row>
    <row r="229" spans="1:34" ht="15" x14ac:dyDescent="0.25">
      <c r="A229" s="24" t="str">
        <f t="shared" si="17"/>
        <v>Abschlauchung</v>
      </c>
      <c r="B229" s="24" t="str">
        <f t="shared" si="19"/>
        <v>DBSet_Position</v>
      </c>
      <c r="C229" s="26" t="s">
        <v>369</v>
      </c>
      <c r="D229" s="25"/>
      <c r="E229" s="14"/>
      <c r="F229" s="14" t="s">
        <v>72</v>
      </c>
      <c r="G229" s="17" t="s">
        <v>73</v>
      </c>
      <c r="H229" s="14" t="s">
        <v>370</v>
      </c>
      <c r="I229" s="14"/>
      <c r="J229" s="14" t="s">
        <v>369</v>
      </c>
      <c r="K229" s="14" t="s">
        <v>371</v>
      </c>
      <c r="L229" s="14" t="s">
        <v>372</v>
      </c>
      <c r="M229" s="14"/>
      <c r="N229" s="15" t="s">
        <v>67</v>
      </c>
      <c r="O229" s="15" t="s">
        <v>67</v>
      </c>
      <c r="P229" s="15" t="s">
        <v>67</v>
      </c>
      <c r="Q229" s="15" t="s">
        <v>68</v>
      </c>
      <c r="R229" s="16" t="s">
        <v>78</v>
      </c>
      <c r="S229" s="16" t="s">
        <v>78</v>
      </c>
      <c r="T229" s="16" t="s">
        <v>78</v>
      </c>
      <c r="U229" s="16" t="s">
        <v>78</v>
      </c>
      <c r="V229" s="16" t="s">
        <v>78</v>
      </c>
      <c r="W229" s="16" t="s">
        <v>78</v>
      </c>
      <c r="X229" s="16" t="s">
        <v>78</v>
      </c>
      <c r="Y229" s="16" t="s">
        <v>78</v>
      </c>
      <c r="Z229" s="16" t="s">
        <v>78</v>
      </c>
      <c r="AA229" s="16" t="s">
        <v>78</v>
      </c>
      <c r="AB229" s="16" t="s">
        <v>78</v>
      </c>
      <c r="AC229" s="15" t="s">
        <v>67</v>
      </c>
      <c r="AD229" s="15" t="s">
        <v>67</v>
      </c>
      <c r="AE229" s="15" t="s">
        <v>67</v>
      </c>
      <c r="AF229" s="15" t="s">
        <v>67</v>
      </c>
      <c r="AG229" s="15" t="s">
        <v>67</v>
      </c>
      <c r="AH229" s="15" t="s">
        <v>67</v>
      </c>
    </row>
    <row r="230" spans="1:34" ht="15" x14ac:dyDescent="0.25">
      <c r="A230" s="24" t="str">
        <f t="shared" si="17"/>
        <v>Abschlauchung</v>
      </c>
      <c r="B230" s="24" t="str">
        <f t="shared" si="19"/>
        <v>DBSet_Position</v>
      </c>
      <c r="C230" s="26" t="s">
        <v>373</v>
      </c>
      <c r="D230" s="25"/>
      <c r="E230" s="14"/>
      <c r="F230" s="14" t="s">
        <v>72</v>
      </c>
      <c r="G230" s="17" t="s">
        <v>73</v>
      </c>
      <c r="H230" s="14" t="s">
        <v>374</v>
      </c>
      <c r="I230" s="14"/>
      <c r="J230" s="14" t="s">
        <v>373</v>
      </c>
      <c r="K230" s="14" t="s">
        <v>375</v>
      </c>
      <c r="L230" s="14" t="s">
        <v>376</v>
      </c>
      <c r="M230" s="14"/>
      <c r="N230" s="15" t="s">
        <v>67</v>
      </c>
      <c r="O230" s="15" t="s">
        <v>67</v>
      </c>
      <c r="P230" s="15" t="s">
        <v>67</v>
      </c>
      <c r="Q230" s="15" t="s">
        <v>68</v>
      </c>
      <c r="R230" s="16" t="s">
        <v>78</v>
      </c>
      <c r="S230" s="16" t="s">
        <v>78</v>
      </c>
      <c r="T230" s="16" t="s">
        <v>78</v>
      </c>
      <c r="U230" s="16" t="s">
        <v>78</v>
      </c>
      <c r="V230" s="16" t="s">
        <v>78</v>
      </c>
      <c r="W230" s="16" t="s">
        <v>78</v>
      </c>
      <c r="X230" s="16" t="s">
        <v>78</v>
      </c>
      <c r="Y230" s="16" t="s">
        <v>78</v>
      </c>
      <c r="Z230" s="16" t="s">
        <v>78</v>
      </c>
      <c r="AA230" s="16" t="s">
        <v>78</v>
      </c>
      <c r="AB230" s="16" t="s">
        <v>78</v>
      </c>
      <c r="AC230" s="15" t="s">
        <v>67</v>
      </c>
      <c r="AD230" s="15" t="s">
        <v>67</v>
      </c>
      <c r="AE230" s="15" t="s">
        <v>67</v>
      </c>
      <c r="AF230" s="15" t="s">
        <v>67</v>
      </c>
      <c r="AG230" s="15" t="s">
        <v>67</v>
      </c>
      <c r="AH230" s="15" t="s">
        <v>67</v>
      </c>
    </row>
    <row r="231" spans="1:34" ht="15" x14ac:dyDescent="0.25">
      <c r="A231" s="24" t="str">
        <f t="shared" si="17"/>
        <v>Abschlauchung</v>
      </c>
      <c r="B231" s="24" t="str">
        <f t="shared" si="19"/>
        <v>DBSet_Position</v>
      </c>
      <c r="C231" s="26" t="s">
        <v>377</v>
      </c>
      <c r="D231" s="25"/>
      <c r="E231" s="14"/>
      <c r="F231" s="14" t="s">
        <v>72</v>
      </c>
      <c r="G231" s="17" t="s">
        <v>73</v>
      </c>
      <c r="H231" s="14" t="s">
        <v>378</v>
      </c>
      <c r="I231" s="14"/>
      <c r="J231" s="14" t="s">
        <v>377</v>
      </c>
      <c r="K231" s="14" t="s">
        <v>379</v>
      </c>
      <c r="L231" s="14" t="s">
        <v>380</v>
      </c>
      <c r="M231" s="14"/>
      <c r="N231" s="15" t="s">
        <v>67</v>
      </c>
      <c r="O231" s="15" t="s">
        <v>67</v>
      </c>
      <c r="P231" s="15" t="s">
        <v>67</v>
      </c>
      <c r="Q231" s="15" t="s">
        <v>68</v>
      </c>
      <c r="R231" s="16" t="s">
        <v>78</v>
      </c>
      <c r="S231" s="16" t="s">
        <v>78</v>
      </c>
      <c r="T231" s="16" t="s">
        <v>78</v>
      </c>
      <c r="U231" s="16" t="s">
        <v>78</v>
      </c>
      <c r="V231" s="16" t="s">
        <v>78</v>
      </c>
      <c r="W231" s="16" t="s">
        <v>78</v>
      </c>
      <c r="X231" s="16" t="s">
        <v>78</v>
      </c>
      <c r="Y231" s="16" t="s">
        <v>78</v>
      </c>
      <c r="Z231" s="16" t="s">
        <v>78</v>
      </c>
      <c r="AA231" s="16" t="s">
        <v>78</v>
      </c>
      <c r="AB231" s="16" t="s">
        <v>78</v>
      </c>
      <c r="AC231" s="15" t="s">
        <v>67</v>
      </c>
      <c r="AD231" s="15" t="s">
        <v>67</v>
      </c>
      <c r="AE231" s="15" t="s">
        <v>67</v>
      </c>
      <c r="AF231" s="15" t="s">
        <v>67</v>
      </c>
      <c r="AG231" s="15" t="s">
        <v>67</v>
      </c>
      <c r="AH231" s="15" t="s">
        <v>67</v>
      </c>
    </row>
    <row r="232" spans="1:34" ht="15" x14ac:dyDescent="0.25">
      <c r="A232" s="24" t="str">
        <f t="shared" ref="A232:A238" si="20">A231</f>
        <v>Abschlauchung</v>
      </c>
      <c r="B232" s="24" t="str">
        <f t="shared" si="19"/>
        <v>DBSet_Position</v>
      </c>
      <c r="C232" s="26" t="s">
        <v>381</v>
      </c>
      <c r="D232" s="25"/>
      <c r="E232" s="14"/>
      <c r="F232" s="14" t="s">
        <v>72</v>
      </c>
      <c r="G232" s="17" t="s">
        <v>73</v>
      </c>
      <c r="H232" s="14" t="s">
        <v>382</v>
      </c>
      <c r="I232" s="14"/>
      <c r="J232" s="14" t="s">
        <v>381</v>
      </c>
      <c r="K232" s="14" t="s">
        <v>383</v>
      </c>
      <c r="L232" s="14" t="s">
        <v>384</v>
      </c>
      <c r="M232" s="14"/>
      <c r="N232" s="15" t="s">
        <v>67</v>
      </c>
      <c r="O232" s="15" t="s">
        <v>67</v>
      </c>
      <c r="P232" s="15" t="s">
        <v>67</v>
      </c>
      <c r="Q232" s="15" t="s">
        <v>68</v>
      </c>
      <c r="R232" s="16" t="s">
        <v>78</v>
      </c>
      <c r="S232" s="16" t="s">
        <v>78</v>
      </c>
      <c r="T232" s="16" t="s">
        <v>78</v>
      </c>
      <c r="U232" s="16" t="s">
        <v>78</v>
      </c>
      <c r="V232" s="16" t="s">
        <v>78</v>
      </c>
      <c r="W232" s="16" t="s">
        <v>78</v>
      </c>
      <c r="X232" s="16" t="s">
        <v>78</v>
      </c>
      <c r="Y232" s="16" t="s">
        <v>78</v>
      </c>
      <c r="Z232" s="16" t="s">
        <v>78</v>
      </c>
      <c r="AA232" s="16" t="s">
        <v>78</v>
      </c>
      <c r="AB232" s="16" t="s">
        <v>78</v>
      </c>
      <c r="AC232" s="15" t="s">
        <v>67</v>
      </c>
      <c r="AD232" s="15" t="s">
        <v>67</v>
      </c>
      <c r="AE232" s="15" t="s">
        <v>67</v>
      </c>
      <c r="AF232" s="15" t="s">
        <v>67</v>
      </c>
      <c r="AG232" s="15" t="s">
        <v>67</v>
      </c>
      <c r="AH232" s="15" t="s">
        <v>67</v>
      </c>
    </row>
    <row r="233" spans="1:34" ht="15" x14ac:dyDescent="0.25">
      <c r="A233" s="27" t="str">
        <f t="shared" si="20"/>
        <v>Abschlauchung</v>
      </c>
      <c r="B233" s="28" t="s">
        <v>385</v>
      </c>
      <c r="C233" s="28"/>
      <c r="D233" s="29"/>
      <c r="E233" s="10"/>
      <c r="F233" s="10" t="s">
        <v>70</v>
      </c>
      <c r="G233" s="13"/>
      <c r="H233" s="10"/>
      <c r="I233" s="10"/>
      <c r="J233" s="10" t="s">
        <v>385</v>
      </c>
      <c r="K233" s="10"/>
      <c r="L233" s="10" t="s">
        <v>385</v>
      </c>
      <c r="M233" s="10"/>
      <c r="N233" s="11" t="s">
        <v>67</v>
      </c>
      <c r="O233" s="11" t="s">
        <v>67</v>
      </c>
      <c r="P233" s="11" t="s">
        <v>67</v>
      </c>
      <c r="Q233" s="11" t="s">
        <v>68</v>
      </c>
      <c r="R233" s="12" t="s">
        <v>68</v>
      </c>
      <c r="S233" s="12" t="s">
        <v>68</v>
      </c>
      <c r="T233" s="12" t="s">
        <v>68</v>
      </c>
      <c r="U233" s="12" t="s">
        <v>68</v>
      </c>
      <c r="V233" s="12" t="s">
        <v>68</v>
      </c>
      <c r="W233" s="12" t="s">
        <v>68</v>
      </c>
      <c r="X233" s="12" t="s">
        <v>68</v>
      </c>
      <c r="Y233" s="12" t="s">
        <v>68</v>
      </c>
      <c r="Z233" s="12" t="s">
        <v>68</v>
      </c>
      <c r="AA233" s="12" t="s">
        <v>68</v>
      </c>
      <c r="AB233" s="12" t="s">
        <v>68</v>
      </c>
      <c r="AC233" s="11" t="s">
        <v>67</v>
      </c>
      <c r="AD233" s="11" t="s">
        <v>67</v>
      </c>
      <c r="AE233" s="11" t="s">
        <v>67</v>
      </c>
      <c r="AF233" s="11" t="s">
        <v>67</v>
      </c>
      <c r="AG233" s="11" t="s">
        <v>67</v>
      </c>
      <c r="AH233" s="11" t="s">
        <v>67</v>
      </c>
    </row>
    <row r="234" spans="1:34" ht="15" x14ac:dyDescent="0.25">
      <c r="A234" s="24" t="str">
        <f t="shared" si="20"/>
        <v>Abschlauchung</v>
      </c>
      <c r="B234" s="24" t="str">
        <f>B233</f>
        <v>DBSet_TP</v>
      </c>
      <c r="C234" s="26" t="s">
        <v>5</v>
      </c>
      <c r="D234" s="25"/>
      <c r="E234" s="14"/>
      <c r="F234" s="14" t="s">
        <v>72</v>
      </c>
      <c r="G234" s="17" t="s">
        <v>73</v>
      </c>
      <c r="H234" s="14"/>
      <c r="I234" s="14"/>
      <c r="J234" s="14" t="s">
        <v>5</v>
      </c>
      <c r="K234" s="14" t="s">
        <v>386</v>
      </c>
      <c r="L234" s="14" t="s">
        <v>387</v>
      </c>
      <c r="M234" s="14"/>
      <c r="N234" s="15" t="s">
        <v>67</v>
      </c>
      <c r="O234" s="15" t="s">
        <v>67</v>
      </c>
      <c r="P234" s="15" t="s">
        <v>67</v>
      </c>
      <c r="Q234" s="15" t="s">
        <v>68</v>
      </c>
      <c r="R234" s="16" t="s">
        <v>78</v>
      </c>
      <c r="S234" s="16" t="s">
        <v>78</v>
      </c>
      <c r="T234" s="16" t="s">
        <v>78</v>
      </c>
      <c r="U234" s="16" t="s">
        <v>78</v>
      </c>
      <c r="V234" s="16" t="s">
        <v>78</v>
      </c>
      <c r="W234" s="16" t="s">
        <v>78</v>
      </c>
      <c r="X234" s="16" t="s">
        <v>78</v>
      </c>
      <c r="Y234" s="16" t="s">
        <v>78</v>
      </c>
      <c r="Z234" s="16" t="s">
        <v>78</v>
      </c>
      <c r="AA234" s="16" t="s">
        <v>78</v>
      </c>
      <c r="AB234" s="16" t="s">
        <v>78</v>
      </c>
      <c r="AC234" s="15" t="s">
        <v>67</v>
      </c>
      <c r="AD234" s="15" t="s">
        <v>67</v>
      </c>
      <c r="AE234" s="15" t="s">
        <v>67</v>
      </c>
      <c r="AF234" s="15" t="s">
        <v>67</v>
      </c>
      <c r="AG234" s="15" t="s">
        <v>67</v>
      </c>
      <c r="AH234" s="15" t="s">
        <v>67</v>
      </c>
    </row>
    <row r="235" spans="1:34" ht="15" x14ac:dyDescent="0.25">
      <c r="A235" s="24" t="str">
        <f t="shared" si="20"/>
        <v>Abschlauchung</v>
      </c>
      <c r="B235" s="24" t="str">
        <f>B234</f>
        <v>DBSet_TP</v>
      </c>
      <c r="C235" s="24" t="str">
        <f>C234</f>
        <v>Status</v>
      </c>
      <c r="D235" s="25" t="s">
        <v>388</v>
      </c>
      <c r="E235" s="14"/>
      <c r="F235" s="14" t="s">
        <v>128</v>
      </c>
      <c r="G235" s="14"/>
      <c r="H235" s="14" t="s">
        <v>389</v>
      </c>
      <c r="I235" s="14"/>
      <c r="J235" s="14"/>
      <c r="K235" s="14"/>
      <c r="L235" s="14"/>
      <c r="M235" s="14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F235" s="18"/>
      <c r="AG235" s="18"/>
      <c r="AH235" s="18"/>
    </row>
    <row r="236" spans="1:34" ht="15" x14ac:dyDescent="0.25">
      <c r="A236" s="24" t="str">
        <f t="shared" si="20"/>
        <v>Abschlauchung</v>
      </c>
      <c r="B236" s="24" t="str">
        <f>B235</f>
        <v>DBSet_TP</v>
      </c>
      <c r="C236" s="24" t="str">
        <f>C235</f>
        <v>Status</v>
      </c>
      <c r="D236" s="25" t="s">
        <v>390</v>
      </c>
      <c r="E236" s="14"/>
      <c r="F236" s="14" t="s">
        <v>128</v>
      </c>
      <c r="G236" s="14"/>
      <c r="H236" s="14" t="s">
        <v>391</v>
      </c>
      <c r="I236" s="14"/>
      <c r="J236" s="14"/>
      <c r="K236" s="14"/>
      <c r="L236" s="14"/>
      <c r="M236" s="14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18"/>
      <c r="AG236" s="18"/>
      <c r="AH236" s="18"/>
    </row>
    <row r="237" spans="1:34" ht="15" x14ac:dyDescent="0.25">
      <c r="A237" s="24" t="str">
        <f t="shared" si="20"/>
        <v>Abschlauchung</v>
      </c>
      <c r="B237" s="24" t="str">
        <f>B236</f>
        <v>DBSet_TP</v>
      </c>
      <c r="C237" s="24" t="str">
        <f>C236</f>
        <v>Status</v>
      </c>
      <c r="D237" s="25" t="s">
        <v>392</v>
      </c>
      <c r="E237" s="14"/>
      <c r="F237" s="14" t="s">
        <v>128</v>
      </c>
      <c r="G237" s="14"/>
      <c r="H237" s="14" t="s">
        <v>393</v>
      </c>
      <c r="I237" s="14"/>
      <c r="J237" s="14"/>
      <c r="K237" s="14"/>
      <c r="L237" s="14"/>
      <c r="M237" s="14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  <c r="AH237" s="18"/>
    </row>
    <row r="238" spans="1:34" ht="15" x14ac:dyDescent="0.25">
      <c r="A238" s="24" t="str">
        <f t="shared" si="20"/>
        <v>Abschlauchung</v>
      </c>
      <c r="B238" s="24" t="str">
        <f>B237</f>
        <v>DBSet_TP</v>
      </c>
      <c r="C238" s="24" t="str">
        <f>C237</f>
        <v>Status</v>
      </c>
      <c r="D238" s="25" t="s">
        <v>394</v>
      </c>
      <c r="E238" s="14"/>
      <c r="F238" s="14" t="s">
        <v>128</v>
      </c>
      <c r="G238" s="14"/>
      <c r="H238" s="14" t="s">
        <v>395</v>
      </c>
      <c r="I238" s="14"/>
      <c r="J238" s="14"/>
      <c r="K238" s="14"/>
      <c r="L238" s="14"/>
      <c r="M238" s="14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F238" s="18"/>
      <c r="AG238" s="18"/>
      <c r="AH238" s="18"/>
    </row>
  </sheetData>
  <autoFilter ref="A2:AH238" xr:uid="{00000000-0009-0000-0000-000001000000}"/>
  <mergeCells count="471">
    <mergeCell ref="A1:AH1"/>
    <mergeCell ref="A3:D3"/>
    <mergeCell ref="A4"/>
    <mergeCell ref="B4:D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C19"/>
    <mergeCell ref="D19"/>
    <mergeCell ref="A20:C20"/>
    <mergeCell ref="D20"/>
    <mergeCell ref="A21:C21"/>
    <mergeCell ref="D21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27:B27"/>
    <mergeCell ref="C27:D27"/>
    <mergeCell ref="A28:B28"/>
    <mergeCell ref="C28:D28"/>
    <mergeCell ref="A29"/>
    <mergeCell ref="B29:D29"/>
    <mergeCell ref="A30:B30"/>
    <mergeCell ref="C30:D30"/>
    <mergeCell ref="A31:C31"/>
    <mergeCell ref="D31"/>
    <mergeCell ref="A32:C32"/>
    <mergeCell ref="D32"/>
    <mergeCell ref="A33:B33"/>
    <mergeCell ref="C33:D33"/>
    <mergeCell ref="A34:C34"/>
    <mergeCell ref="D34"/>
    <mergeCell ref="A35:C35"/>
    <mergeCell ref="D35"/>
    <mergeCell ref="A36:C36"/>
    <mergeCell ref="D36"/>
    <mergeCell ref="A37:B37"/>
    <mergeCell ref="C37:D37"/>
    <mergeCell ref="A38:C38"/>
    <mergeCell ref="D38"/>
    <mergeCell ref="A39:B39"/>
    <mergeCell ref="C39:D39"/>
    <mergeCell ref="A40:C40"/>
    <mergeCell ref="D40"/>
    <mergeCell ref="A41:B41"/>
    <mergeCell ref="C41:D41"/>
    <mergeCell ref="A42:C42"/>
    <mergeCell ref="D42"/>
    <mergeCell ref="A43:B43"/>
    <mergeCell ref="C43:D43"/>
    <mergeCell ref="A44:C44"/>
    <mergeCell ref="D44"/>
    <mergeCell ref="A45:C45"/>
    <mergeCell ref="D45"/>
    <mergeCell ref="A46:B46"/>
    <mergeCell ref="C46:D46"/>
    <mergeCell ref="A47:C47"/>
    <mergeCell ref="D47"/>
    <mergeCell ref="A48:C48"/>
    <mergeCell ref="D48"/>
    <mergeCell ref="A49:C49"/>
    <mergeCell ref="D49"/>
    <mergeCell ref="A50:C50"/>
    <mergeCell ref="D50"/>
    <mergeCell ref="A51:C51"/>
    <mergeCell ref="D51"/>
    <mergeCell ref="A52:C52"/>
    <mergeCell ref="D52"/>
    <mergeCell ref="A53:C53"/>
    <mergeCell ref="D53"/>
    <mergeCell ref="A54:C54"/>
    <mergeCell ref="D54"/>
    <mergeCell ref="A55:C55"/>
    <mergeCell ref="D55"/>
    <mergeCell ref="A56:C56"/>
    <mergeCell ref="D56"/>
    <mergeCell ref="A57:C57"/>
    <mergeCell ref="D57"/>
    <mergeCell ref="A58:C58"/>
    <mergeCell ref="D58"/>
    <mergeCell ref="A59:C59"/>
    <mergeCell ref="D59"/>
    <mergeCell ref="A60:C60"/>
    <mergeCell ref="D60"/>
    <mergeCell ref="A61:B61"/>
    <mergeCell ref="C61:D61"/>
    <mergeCell ref="A62:C62"/>
    <mergeCell ref="D62"/>
    <mergeCell ref="A63:C63"/>
    <mergeCell ref="D63"/>
    <mergeCell ref="A64:C64"/>
    <mergeCell ref="D64"/>
    <mergeCell ref="A65:C65"/>
    <mergeCell ref="D65"/>
    <mergeCell ref="A66:C66"/>
    <mergeCell ref="D66"/>
    <mergeCell ref="A67:C67"/>
    <mergeCell ref="D67"/>
    <mergeCell ref="A68:C68"/>
    <mergeCell ref="D68"/>
    <mergeCell ref="A69:C69"/>
    <mergeCell ref="D69"/>
    <mergeCell ref="A70:C70"/>
    <mergeCell ref="D70"/>
    <mergeCell ref="A71:C71"/>
    <mergeCell ref="D71"/>
    <mergeCell ref="A72:C72"/>
    <mergeCell ref="D72"/>
    <mergeCell ref="A73:C73"/>
    <mergeCell ref="D73"/>
    <mergeCell ref="A74:C74"/>
    <mergeCell ref="D74"/>
    <mergeCell ref="A75:C75"/>
    <mergeCell ref="D75"/>
    <mergeCell ref="A76:C76"/>
    <mergeCell ref="D76"/>
    <mergeCell ref="A77:C77"/>
    <mergeCell ref="D77"/>
    <mergeCell ref="A78:C78"/>
    <mergeCell ref="D78"/>
    <mergeCell ref="A79:C79"/>
    <mergeCell ref="D79"/>
    <mergeCell ref="A80:C80"/>
    <mergeCell ref="D80"/>
    <mergeCell ref="A81:C81"/>
    <mergeCell ref="D81"/>
    <mergeCell ref="A82:C82"/>
    <mergeCell ref="D82"/>
    <mergeCell ref="A83:C83"/>
    <mergeCell ref="D83"/>
    <mergeCell ref="A84:C84"/>
    <mergeCell ref="D84"/>
    <mergeCell ref="A85:C85"/>
    <mergeCell ref="D85"/>
    <mergeCell ref="A86:C86"/>
    <mergeCell ref="D86"/>
    <mergeCell ref="A87:C87"/>
    <mergeCell ref="D87"/>
    <mergeCell ref="A88:C88"/>
    <mergeCell ref="D88"/>
    <mergeCell ref="A89:C89"/>
    <mergeCell ref="D89"/>
    <mergeCell ref="A90:C90"/>
    <mergeCell ref="D90"/>
    <mergeCell ref="A91:C91"/>
    <mergeCell ref="D91"/>
    <mergeCell ref="A92:C92"/>
    <mergeCell ref="D92"/>
    <mergeCell ref="A93:C93"/>
    <mergeCell ref="D93"/>
    <mergeCell ref="A94:C94"/>
    <mergeCell ref="D94"/>
    <mergeCell ref="A95:C95"/>
    <mergeCell ref="D95"/>
    <mergeCell ref="A96:C96"/>
    <mergeCell ref="D96"/>
    <mergeCell ref="A97:C97"/>
    <mergeCell ref="D97"/>
    <mergeCell ref="A98:B98"/>
    <mergeCell ref="C98:D98"/>
    <mergeCell ref="A99:B99"/>
    <mergeCell ref="C99:D99"/>
    <mergeCell ref="A100:C100"/>
    <mergeCell ref="D100"/>
    <mergeCell ref="A101:B101"/>
    <mergeCell ref="C101:D101"/>
    <mergeCell ref="A102:C102"/>
    <mergeCell ref="D102"/>
    <mergeCell ref="A103:B103"/>
    <mergeCell ref="C103:D103"/>
    <mergeCell ref="A104:B104"/>
    <mergeCell ref="C104:D104"/>
    <mergeCell ref="A105:B105"/>
    <mergeCell ref="C105:D105"/>
    <mergeCell ref="A106:C106"/>
    <mergeCell ref="D106"/>
    <mergeCell ref="A107:C107"/>
    <mergeCell ref="D107"/>
    <mergeCell ref="A108:C108"/>
    <mergeCell ref="D108"/>
    <mergeCell ref="A109:C109"/>
    <mergeCell ref="D109"/>
    <mergeCell ref="A110:B110"/>
    <mergeCell ref="C110:D110"/>
    <mergeCell ref="A111:C111"/>
    <mergeCell ref="D111"/>
    <mergeCell ref="A112:C112"/>
    <mergeCell ref="D112"/>
    <mergeCell ref="A113:C113"/>
    <mergeCell ref="D113"/>
    <mergeCell ref="A114:C114"/>
    <mergeCell ref="D114"/>
    <mergeCell ref="A115:B115"/>
    <mergeCell ref="C115:D115"/>
    <mergeCell ref="A116:B116"/>
    <mergeCell ref="C116:D116"/>
    <mergeCell ref="A117:B117"/>
    <mergeCell ref="C117:D117"/>
    <mergeCell ref="A118:B118"/>
    <mergeCell ref="C118:D118"/>
    <mergeCell ref="A119"/>
    <mergeCell ref="B119:D119"/>
    <mergeCell ref="A120:B120"/>
    <mergeCell ref="C120:D120"/>
    <mergeCell ref="A121:B121"/>
    <mergeCell ref="C121:D121"/>
    <mergeCell ref="A122"/>
    <mergeCell ref="B122:D122"/>
    <mergeCell ref="A123:B123"/>
    <mergeCell ref="C123:D123"/>
    <mergeCell ref="A124:B124"/>
    <mergeCell ref="C124:D124"/>
    <mergeCell ref="A125:B125"/>
    <mergeCell ref="C125:D125"/>
    <mergeCell ref="A126:B126"/>
    <mergeCell ref="C126:D126"/>
    <mergeCell ref="A127:B127"/>
    <mergeCell ref="C127:D127"/>
    <mergeCell ref="A128:B128"/>
    <mergeCell ref="C128:D128"/>
    <mergeCell ref="A129"/>
    <mergeCell ref="B129:D129"/>
    <mergeCell ref="A130:B130"/>
    <mergeCell ref="C130:D130"/>
    <mergeCell ref="A131:C131"/>
    <mergeCell ref="D131"/>
    <mergeCell ref="A132:C132"/>
    <mergeCell ref="D132"/>
    <mergeCell ref="A133:C133"/>
    <mergeCell ref="D133"/>
    <mergeCell ref="A134:C134"/>
    <mergeCell ref="D134"/>
    <mergeCell ref="A135:D135"/>
    <mergeCell ref="A136"/>
    <mergeCell ref="B136:D136"/>
    <mergeCell ref="A137:B137"/>
    <mergeCell ref="C137:D137"/>
    <mergeCell ref="A138:C138"/>
    <mergeCell ref="D138"/>
    <mergeCell ref="A139:C139"/>
    <mergeCell ref="D139"/>
    <mergeCell ref="A140:B140"/>
    <mergeCell ref="C140:D140"/>
    <mergeCell ref="A141:C141"/>
    <mergeCell ref="D141"/>
    <mergeCell ref="A142:C142"/>
    <mergeCell ref="D142"/>
    <mergeCell ref="A143:C143"/>
    <mergeCell ref="D143"/>
    <mergeCell ref="A144:B144"/>
    <mergeCell ref="C144:D144"/>
    <mergeCell ref="A145:C145"/>
    <mergeCell ref="D145"/>
    <mergeCell ref="A146:B146"/>
    <mergeCell ref="C146:D146"/>
    <mergeCell ref="A147:C147"/>
    <mergeCell ref="D147"/>
    <mergeCell ref="A148:B148"/>
    <mergeCell ref="C148:D148"/>
    <mergeCell ref="A149:C149"/>
    <mergeCell ref="D149"/>
    <mergeCell ref="A150:B150"/>
    <mergeCell ref="C150:D150"/>
    <mergeCell ref="A151:C151"/>
    <mergeCell ref="D151"/>
    <mergeCell ref="A152:C152"/>
    <mergeCell ref="D152"/>
    <mergeCell ref="A153:B153"/>
    <mergeCell ref="C153:D153"/>
    <mergeCell ref="A154:C154"/>
    <mergeCell ref="D154"/>
    <mergeCell ref="A155:C155"/>
    <mergeCell ref="D155"/>
    <mergeCell ref="A156:C156"/>
    <mergeCell ref="D156"/>
    <mergeCell ref="A157:C157"/>
    <mergeCell ref="D157"/>
    <mergeCell ref="A158:C158"/>
    <mergeCell ref="D158"/>
    <mergeCell ref="A159:C159"/>
    <mergeCell ref="D159"/>
    <mergeCell ref="A160:C160"/>
    <mergeCell ref="D160"/>
    <mergeCell ref="A161:C161"/>
    <mergeCell ref="D161"/>
    <mergeCell ref="A162:C162"/>
    <mergeCell ref="D162"/>
    <mergeCell ref="A163:C163"/>
    <mergeCell ref="D163"/>
    <mergeCell ref="A164:C164"/>
    <mergeCell ref="D164"/>
    <mergeCell ref="A165:C165"/>
    <mergeCell ref="D165"/>
    <mergeCell ref="A166:C166"/>
    <mergeCell ref="D166"/>
    <mergeCell ref="A167:C167"/>
    <mergeCell ref="D167"/>
    <mergeCell ref="A168:B168"/>
    <mergeCell ref="C168:D168"/>
    <mergeCell ref="A169:C169"/>
    <mergeCell ref="D169"/>
    <mergeCell ref="A170:C170"/>
    <mergeCell ref="D170"/>
    <mergeCell ref="A171:C171"/>
    <mergeCell ref="D171"/>
    <mergeCell ref="A172:C172"/>
    <mergeCell ref="D172"/>
    <mergeCell ref="A173:C173"/>
    <mergeCell ref="D173"/>
    <mergeCell ref="A174:C174"/>
    <mergeCell ref="D174"/>
    <mergeCell ref="A175:C175"/>
    <mergeCell ref="D175"/>
    <mergeCell ref="A176:C176"/>
    <mergeCell ref="D176"/>
    <mergeCell ref="A177:C177"/>
    <mergeCell ref="D177"/>
    <mergeCell ref="A178:C178"/>
    <mergeCell ref="D178"/>
    <mergeCell ref="A179:C179"/>
    <mergeCell ref="D179"/>
    <mergeCell ref="A180:C180"/>
    <mergeCell ref="D180"/>
    <mergeCell ref="A181:C181"/>
    <mergeCell ref="D181"/>
    <mergeCell ref="A182:C182"/>
    <mergeCell ref="D182"/>
    <mergeCell ref="A183:C183"/>
    <mergeCell ref="D183"/>
    <mergeCell ref="A184:C184"/>
    <mergeCell ref="D184"/>
    <mergeCell ref="A185:C185"/>
    <mergeCell ref="D185"/>
    <mergeCell ref="A186:C186"/>
    <mergeCell ref="D186"/>
    <mergeCell ref="A187:C187"/>
    <mergeCell ref="D187"/>
    <mergeCell ref="A188:C188"/>
    <mergeCell ref="D188"/>
    <mergeCell ref="A189:C189"/>
    <mergeCell ref="D189"/>
    <mergeCell ref="A190:C190"/>
    <mergeCell ref="D190"/>
    <mergeCell ref="A191:C191"/>
    <mergeCell ref="D191"/>
    <mergeCell ref="A192:C192"/>
    <mergeCell ref="D192"/>
    <mergeCell ref="A193:C193"/>
    <mergeCell ref="D193"/>
    <mergeCell ref="A194:C194"/>
    <mergeCell ref="D194"/>
    <mergeCell ref="A195:C195"/>
    <mergeCell ref="D195"/>
    <mergeCell ref="A196:C196"/>
    <mergeCell ref="D196"/>
    <mergeCell ref="A197:C197"/>
    <mergeCell ref="D197"/>
    <mergeCell ref="A198:C198"/>
    <mergeCell ref="D198"/>
    <mergeCell ref="A199:C199"/>
    <mergeCell ref="D199"/>
    <mergeCell ref="A200:C200"/>
    <mergeCell ref="D200"/>
    <mergeCell ref="A201:C201"/>
    <mergeCell ref="D201"/>
    <mergeCell ref="A202:C202"/>
    <mergeCell ref="D202"/>
    <mergeCell ref="A203:C203"/>
    <mergeCell ref="D203"/>
    <mergeCell ref="A204:C204"/>
    <mergeCell ref="D204"/>
    <mergeCell ref="A205:B205"/>
    <mergeCell ref="C205:D205"/>
    <mergeCell ref="A206:B206"/>
    <mergeCell ref="C206:D206"/>
    <mergeCell ref="A207:C207"/>
    <mergeCell ref="D207"/>
    <mergeCell ref="A208:B208"/>
    <mergeCell ref="C208:D208"/>
    <mergeCell ref="A209:C209"/>
    <mergeCell ref="D209"/>
    <mergeCell ref="A210:B210"/>
    <mergeCell ref="C210:D210"/>
    <mergeCell ref="A211:B211"/>
    <mergeCell ref="C211:D211"/>
    <mergeCell ref="A212:B212"/>
    <mergeCell ref="C212:D212"/>
    <mergeCell ref="A213:C213"/>
    <mergeCell ref="D213"/>
    <mergeCell ref="A214:C214"/>
    <mergeCell ref="D214"/>
    <mergeCell ref="A215:C215"/>
    <mergeCell ref="D215"/>
    <mergeCell ref="A216:C216"/>
    <mergeCell ref="D216"/>
    <mergeCell ref="A217:B217"/>
    <mergeCell ref="C217:D217"/>
    <mergeCell ref="A218:C218"/>
    <mergeCell ref="D218"/>
    <mergeCell ref="A219:C219"/>
    <mergeCell ref="D219"/>
    <mergeCell ref="A220:C220"/>
    <mergeCell ref="D220"/>
    <mergeCell ref="A221:C221"/>
    <mergeCell ref="D221"/>
    <mergeCell ref="A222:B222"/>
    <mergeCell ref="C222:D222"/>
    <mergeCell ref="A223:B223"/>
    <mergeCell ref="C223:D223"/>
    <mergeCell ref="A224:B224"/>
    <mergeCell ref="C224:D224"/>
    <mergeCell ref="A225:B225"/>
    <mergeCell ref="C225:D225"/>
    <mergeCell ref="A226"/>
    <mergeCell ref="B226:D226"/>
    <mergeCell ref="A227:B227"/>
    <mergeCell ref="C227:D227"/>
    <mergeCell ref="A228:B228"/>
    <mergeCell ref="C228:D228"/>
    <mergeCell ref="A229:B229"/>
    <mergeCell ref="C229:D229"/>
    <mergeCell ref="A230:B230"/>
    <mergeCell ref="C230:D230"/>
    <mergeCell ref="A231:B231"/>
    <mergeCell ref="C231:D231"/>
    <mergeCell ref="A232:B232"/>
    <mergeCell ref="C232:D232"/>
    <mergeCell ref="A233"/>
    <mergeCell ref="B233:D233"/>
    <mergeCell ref="A234:B234"/>
    <mergeCell ref="C234:D234"/>
    <mergeCell ref="A235:C235"/>
    <mergeCell ref="D235"/>
    <mergeCell ref="A236:C236"/>
    <mergeCell ref="D236"/>
    <mergeCell ref="A237:C237"/>
    <mergeCell ref="D237"/>
    <mergeCell ref="A238:C238"/>
    <mergeCell ref="D238"/>
  </mergeCells>
  <dataValidations count="1">
    <dataValidation type="list" allowBlank="1" showInputMessage="1" showErrorMessage="1" error="Choose a type from: '✓ / -'" prompt="Choose a usage:" sqref="N3:AH238" xr:uid="{00000000-0002-0000-0100-000000000000}">
      <formula1>"✓,-"</formula1>
    </dataValidation>
  </dataValidations>
  <pageMargins left="0.75" right="0.75" top="1" bottom="1" header="0.5" footer="0.5"/>
</worksheet>
</file>

<file path=docMetadata/LabelInfo.xml><?xml version="1.0" encoding="utf-8"?>
<clbl:labelList xmlns:clbl="http://schemas.microsoft.com/office/2020/mipLabelMetadata">
  <clbl:label id="{0dd66dd6-0730-47ae-b2f3-ba1f625c6192}" enabled="0" method="" siteId="{0dd66dd6-0730-47ae-b2f3-ba1f625c619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Deckblatt</vt:lpstr>
      <vt:lpstr>Tunnelbau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Stephan Frodl</cp:lastModifiedBy>
  <cp:revision>0</cp:revision>
  <dcterms:created xsi:type="dcterms:W3CDTF">2024-10-28T15:48:58Z</dcterms:created>
  <dcterms:modified xsi:type="dcterms:W3CDTF">2024-10-28T17:01:24Z</dcterms:modified>
</cp:coreProperties>
</file>